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0920" tabRatio="946" activeTab="0"/>
  </bookViews>
  <sheets>
    <sheet name="М_ч Ruukki" sheetId="1" r:id="rId1"/>
  </sheets>
  <definedNames>
    <definedName name="_xlfn.AGGREGATE" hidden="1">#NAME?</definedName>
    <definedName name="_xlnm.Print_Area" localSheetId="0">'М_ч Ruukki'!$B$3:$K$90</definedName>
  </definedNames>
  <calcPr fullCalcOnLoad="1"/>
</workbook>
</file>

<file path=xl/sharedStrings.xml><?xml version="1.0" encoding="utf-8"?>
<sst xmlns="http://schemas.openxmlformats.org/spreadsheetml/2006/main" count="229" uniqueCount="148">
  <si>
    <t>Ед. изм.</t>
  </si>
  <si>
    <t>Покрытие</t>
  </si>
  <si>
    <t>Металлочерепица RUUKKI (Финляндия-Россия)</t>
  </si>
  <si>
    <t>Вид профиля</t>
  </si>
  <si>
    <t>Торцевая заглушка полукруглого конька</t>
  </si>
  <si>
    <t>Прайс-лист на  металлочерепицу  RUUKKI</t>
  </si>
  <si>
    <t>Polyester</t>
  </si>
  <si>
    <t xml:space="preserve">    Аксессуары для металлочерепицы RUUKKI </t>
  </si>
  <si>
    <t>Фальцевая кровля</t>
  </si>
  <si>
    <t>Цены указаны в рублях</t>
  </si>
  <si>
    <t>Полезная ширина</t>
  </si>
  <si>
    <t>Полная ширина</t>
  </si>
  <si>
    <t>Толщина стали, мм</t>
  </si>
  <si>
    <t>1140*660 мм</t>
  </si>
  <si>
    <t>1190*685 мм</t>
  </si>
  <si>
    <t>шт.</t>
  </si>
  <si>
    <t>1178*290 mm</t>
  </si>
  <si>
    <t>1200*343 mm</t>
  </si>
  <si>
    <t>Monterrey Standard™</t>
  </si>
  <si>
    <t>1100 мм</t>
  </si>
  <si>
    <t>1180 мм</t>
  </si>
  <si>
    <t>м2</t>
  </si>
  <si>
    <t>Adamante™</t>
  </si>
  <si>
    <t>1125 мм</t>
  </si>
  <si>
    <t>Polyester Matt Rought</t>
  </si>
  <si>
    <t>475 мм</t>
  </si>
  <si>
    <t>505 мм</t>
  </si>
  <si>
    <t xml:space="preserve"> Classic Silence™</t>
  </si>
  <si>
    <t>507 мм</t>
  </si>
  <si>
    <t>Плоский лист</t>
  </si>
  <si>
    <t>2000*1250 мм</t>
  </si>
  <si>
    <t>Позиция</t>
  </si>
  <si>
    <t>Вес</t>
  </si>
  <si>
    <t>Код</t>
  </si>
  <si>
    <t>Цена, руб.</t>
  </si>
  <si>
    <t>Polyester, Polyester  Matt</t>
  </si>
  <si>
    <t>Purex/ Pol Mat Rought</t>
  </si>
  <si>
    <t>Pural</t>
  </si>
  <si>
    <t>Pural Matt/Hiarc</t>
  </si>
  <si>
    <t>Коньковая планка полукруглая,  2100мм</t>
  </si>
  <si>
    <t>3,4 кг</t>
  </si>
  <si>
    <t>RA9BRO2100</t>
  </si>
  <si>
    <t>Коньковая планка плоская, 2000мм</t>
  </si>
  <si>
    <t>2,5 кг</t>
  </si>
  <si>
    <t>RA9AR2000</t>
  </si>
  <si>
    <t>Карнизная планка, 2000мм</t>
  </si>
  <si>
    <t>2,0 кг</t>
  </si>
  <si>
    <t>RA9BEF2000</t>
  </si>
  <si>
    <t>Верхняя карнизная план. для односкатной крыши, 2000мм</t>
  </si>
  <si>
    <t>RA1AEU2000</t>
  </si>
  <si>
    <t>Торцевая планка, 2000мм</t>
  </si>
  <si>
    <t>RA9BG2000</t>
  </si>
  <si>
    <t>Ендова, 2000мм</t>
  </si>
  <si>
    <t>7,5 кг</t>
  </si>
  <si>
    <t>RA1BV2000</t>
  </si>
  <si>
    <t>Накладка ендовы, 2000мм</t>
  </si>
  <si>
    <t>RA1BVC2000</t>
  </si>
  <si>
    <t>Планка угловая для примыкания к стене, 2000мм</t>
  </si>
  <si>
    <t>3,3 кг</t>
  </si>
  <si>
    <t>RA1BJ2000</t>
  </si>
  <si>
    <t>Classic A,B,C,D Торцевая планка L=2000 0,50мм</t>
  </si>
  <si>
    <t>RA9AG2000</t>
  </si>
  <si>
    <t>Classic C,D Карнизная планка L=2000 625</t>
  </si>
  <si>
    <t>RA9AEF2000</t>
  </si>
  <si>
    <t>Classic A,B, C, D, Ендова L=2000 0,50мм (300 х 300 мм)</t>
  </si>
  <si>
    <t>1,8 кг</t>
  </si>
  <si>
    <t>RAIBV</t>
  </si>
  <si>
    <t>Classic A,B,C,D Опорная планка конька L=460мм</t>
  </si>
  <si>
    <t>0,4 кг</t>
  </si>
  <si>
    <t>RA1AS460</t>
  </si>
  <si>
    <t>Classic A,B,C,D Опорная планка конька L=3000мм</t>
  </si>
  <si>
    <t>RA1AH3000</t>
  </si>
  <si>
    <t xml:space="preserve">ClassicC,D Стыковочная  планка </t>
  </si>
  <si>
    <t>0,5 кг</t>
  </si>
  <si>
    <t>RA1ASG</t>
  </si>
  <si>
    <t>0,1 кг</t>
  </si>
  <si>
    <t>RA12E</t>
  </si>
  <si>
    <t>Окончание коньковой планки полукруглого конька</t>
  </si>
  <si>
    <t>0,3 кг</t>
  </si>
  <si>
    <t>RA12HO</t>
  </si>
  <si>
    <t>Накладка стыков конька формы Y</t>
  </si>
  <si>
    <t>0,7 кг</t>
  </si>
  <si>
    <t>RA12YO</t>
  </si>
  <si>
    <t>Накладка стыков конька формы Т</t>
  </si>
  <si>
    <t>0,6 кг</t>
  </si>
  <si>
    <t>RA12T</t>
  </si>
  <si>
    <t>Коньковая планка, Hyygge (3 шт. комплект), 2000мм</t>
  </si>
  <si>
    <t>30500HY0</t>
  </si>
  <si>
    <t>Коньковая планка для односкатной крыши Hyygge (2 шт. комплект), 2000мм</t>
  </si>
  <si>
    <t>30500HY2</t>
  </si>
  <si>
    <t>Ветровая планка, Hyygge (2 шт. комплект), 2000мм</t>
  </si>
  <si>
    <t>30500HY3</t>
  </si>
  <si>
    <t>Карнизная планка, Hyygge (2 шт. комплект), 2000мм</t>
  </si>
  <si>
    <t>30500HY4</t>
  </si>
  <si>
    <t>Ендова Hyygge, 2000мм</t>
  </si>
  <si>
    <t>30500HY5</t>
  </si>
  <si>
    <t>Капельник Hyygge, 2000мм</t>
  </si>
  <si>
    <t>30500HY6</t>
  </si>
  <si>
    <t>Обработка доски Hyygge, мелкая 195 mm. 2000мм</t>
  </si>
  <si>
    <t>30500HY71</t>
  </si>
  <si>
    <t>Обработка доски Hyygge, большая 260 mm. 2000мм</t>
  </si>
  <si>
    <t>30500HY72</t>
  </si>
  <si>
    <t>Саморез 4.8x28 окрашенный 1уп.=100шт.</t>
  </si>
  <si>
    <t>RAS1WD4828</t>
  </si>
  <si>
    <t>Саморез 4.2x25 нержав. 1уп.=100шт. для Classic</t>
  </si>
  <si>
    <t>RAS1WP4225</t>
  </si>
  <si>
    <t>Саморез TORX 4.8x28 окрашенный 1уп.=100шт.</t>
  </si>
  <si>
    <t>S1T48028WA432B</t>
  </si>
  <si>
    <t>Уплотнитель универсальный, п/м</t>
  </si>
  <si>
    <t>0,02 кг</t>
  </si>
  <si>
    <t>TATNUNI50</t>
  </si>
  <si>
    <t>Уплотнитель звукоизоляционный для Classic, рулон</t>
  </si>
  <si>
    <t>RA3ASIB</t>
  </si>
  <si>
    <t>Стальная вентилируемая обрешетка B45 RA545 L=3700мм, 0,7мм</t>
  </si>
  <si>
    <t>RA545 3700</t>
  </si>
  <si>
    <t>Модульная кровля         HYYGGE</t>
  </si>
  <si>
    <t>Green Coat Crown BT</t>
  </si>
  <si>
    <t>Модульная      кровля Finnera™</t>
  </si>
  <si>
    <t xml:space="preserve"> Green Coat Crown BT</t>
  </si>
  <si>
    <t>Green Coat Pural BT Matt</t>
  </si>
  <si>
    <t>Модульная кровля Frigge ™</t>
  </si>
  <si>
    <t>1185*700 мм</t>
  </si>
  <si>
    <t>1213*720 мм</t>
  </si>
  <si>
    <t>Polyester Matt Rough</t>
  </si>
  <si>
    <t>Monterrey eco</t>
  </si>
  <si>
    <t xml:space="preserve">Monterrey FEB Forma </t>
  </si>
  <si>
    <t>1170мм</t>
  </si>
  <si>
    <t>Elite</t>
  </si>
  <si>
    <t>1025мм</t>
  </si>
  <si>
    <t>1115мм</t>
  </si>
  <si>
    <t>Classic™(C,D)</t>
  </si>
  <si>
    <t>Crown BT</t>
  </si>
  <si>
    <t>Green Coat Pural matt BT</t>
  </si>
  <si>
    <t>Classic Authentic™(C,D)</t>
  </si>
  <si>
    <t>Green Coat Hiarc Matt</t>
  </si>
  <si>
    <t>Classic Microprofiling (Польша)</t>
  </si>
  <si>
    <t>Катаный профиль (Картины)</t>
  </si>
  <si>
    <t>545 мм</t>
  </si>
  <si>
    <t>570 мм</t>
  </si>
  <si>
    <t>Профилированный лист    T20</t>
  </si>
  <si>
    <t>1150мм</t>
  </si>
  <si>
    <t>Профилированный лист    T45</t>
  </si>
  <si>
    <t>900 мм</t>
  </si>
  <si>
    <t>960 мм</t>
  </si>
  <si>
    <t>Green Coat Pural BT</t>
  </si>
  <si>
    <t>с 01.04.2021</t>
  </si>
  <si>
    <t>Рекомендованая розничная цена, руб</t>
  </si>
  <si>
    <t xml:space="preserve">м. "Пролетарская", ул. Марксистская, 34 к10,  тел: + 7 (495) 374-58-04 
М. "Планерная", г. Химки, ул. Молодежная д.1, тел: + 7 (495) 374-58-05 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</si>
</sst>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* #,##0_-;\-* #,##0_-;_-* &quot;-&quot;_-;_-@_-"/>
    <numFmt numFmtId="180" formatCode="_-&quot;€&quot;* #,##0.00_-;\-&quot;€&quot;* #,##0.00_-;_-&quot;€&quot;* &quot;-&quot;??_-;_-@_-"/>
    <numFmt numFmtId="181" formatCode="_-* #,##0.00_-;\-* #,##0.0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,##0.00_р_."/>
    <numFmt numFmtId="191" formatCode="[$€-2]\ #,##0.00"/>
    <numFmt numFmtId="192" formatCode="#,##0.00&quot;р.&quot;"/>
    <numFmt numFmtId="193" formatCode="#,##0&quot;р.&quot;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0;[Red]\-#,##0.00;&quot;&quot;"/>
    <numFmt numFmtId="200" formatCode="#,##0.0_ ;[Red]\-#,##0.0\ "/>
    <numFmt numFmtId="201" formatCode="0_ \р\у\б"/>
    <numFmt numFmtId="202" formatCode="#,##0.0"/>
    <numFmt numFmtId="203" formatCode="#,##0.000"/>
    <numFmt numFmtId="204" formatCode="General_)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5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sz val="10"/>
      <name val="Courier"/>
      <family val="1"/>
    </font>
    <font>
      <b/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color indexed="8"/>
      <name val="Segoe UI"/>
      <family val="2"/>
    </font>
    <font>
      <b/>
      <sz val="8.5"/>
      <name val="Arial"/>
      <family val="2"/>
    </font>
    <font>
      <sz val="8.5"/>
      <name val="Arial"/>
      <family val="2"/>
    </font>
    <font>
      <u val="single"/>
      <sz val="11"/>
      <color indexed="12"/>
      <name val="Calibri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</borders>
  <cellStyleXfs count="26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6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6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6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6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6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6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37" fillId="2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37" fillId="27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37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0" fontId="27" fillId="0" borderId="0">
      <alignment/>
      <protection/>
    </xf>
    <xf numFmtId="204" fontId="27" fillId="0" borderId="0">
      <alignment/>
      <protection/>
    </xf>
    <xf numFmtId="0" fontId="37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37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37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37" fillId="40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37" fillId="4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37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3" borderId="0" applyNumberFormat="0" applyBorder="0" applyAlignment="0" applyProtection="0"/>
    <xf numFmtId="0" fontId="38" fillId="44" borderId="1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11" fillId="13" borderId="2" applyNumberFormat="0" applyAlignment="0" applyProtection="0"/>
    <xf numFmtId="0" fontId="39" fillId="45" borderId="3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12" fillId="46" borderId="4" applyNumberFormat="0" applyAlignment="0" applyProtection="0"/>
    <xf numFmtId="0" fontId="40" fillId="45" borderId="1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13" fillId="46" borderId="2" applyNumberFormat="0" applyAlignment="0" applyProtection="0"/>
    <xf numFmtId="0" fontId="7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14" fillId="0" borderId="6" applyNumberFormat="0" applyFill="0" applyAlignment="0" applyProtection="0"/>
    <xf numFmtId="0" fontId="43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44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46" fillId="47" borderId="13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18" fillId="48" borderId="14" applyNumberFormat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49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0" fontId="0" fillId="53" borderId="1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53" fillId="5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</cellStyleXfs>
  <cellXfs count="11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/>
    </xf>
    <xf numFmtId="14" fontId="3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55" borderId="0" xfId="0" applyFont="1" applyFill="1" applyBorder="1" applyAlignment="1">
      <alignment horizontal="center" vertical="center" wrapText="1"/>
    </xf>
    <xf numFmtId="3" fontId="5" fillId="55" borderId="0" xfId="0" applyNumberFormat="1" applyFont="1" applyFill="1" applyBorder="1" applyAlignment="1">
      <alignment horizontal="center" vertical="center"/>
    </xf>
    <xf numFmtId="202" fontId="3" fillId="55" borderId="0" xfId="108" applyNumberFormat="1" applyFont="1" applyFill="1" applyBorder="1" applyAlignment="1" applyProtection="1">
      <alignment horizontal="center" vertical="center" wrapText="1"/>
      <protection locked="0"/>
    </xf>
    <xf numFmtId="4" fontId="3" fillId="55" borderId="0" xfId="108" applyNumberFormat="1" applyFont="1" applyFill="1" applyBorder="1" applyAlignment="1" applyProtection="1">
      <alignment horizontal="center" vertical="center" wrapText="1"/>
      <protection locked="0"/>
    </xf>
    <xf numFmtId="4" fontId="3" fillId="55" borderId="0" xfId="108" applyNumberFormat="1" applyFont="1" applyFill="1" applyBorder="1" applyAlignment="1">
      <alignment horizontal="center" vertical="center" wrapText="1"/>
      <protection/>
    </xf>
    <xf numFmtId="0" fontId="0" fillId="56" borderId="0" xfId="0" applyFill="1" applyAlignment="1">
      <alignment vertical="center"/>
    </xf>
    <xf numFmtId="0" fontId="3" fillId="0" borderId="0" xfId="0" applyFont="1" applyBorder="1" applyAlignment="1">
      <alignment vertical="center"/>
    </xf>
    <xf numFmtId="4" fontId="0" fillId="55" borderId="19" xfId="108" applyNumberFormat="1" applyFont="1" applyFill="1" applyBorder="1" applyAlignment="1" applyProtection="1">
      <alignment horizontal="center" vertical="center" wrapText="1"/>
      <protection locked="0"/>
    </xf>
    <xf numFmtId="0" fontId="5" fillId="13" borderId="20" xfId="205" applyFont="1" applyFill="1" applyBorder="1" applyAlignment="1">
      <alignment horizontal="center" vertical="center" wrapText="1"/>
      <protection/>
    </xf>
    <xf numFmtId="0" fontId="5" fillId="13" borderId="21" xfId="205" applyFont="1" applyFill="1" applyBorder="1" applyAlignment="1">
      <alignment horizontal="center" vertical="center" wrapText="1"/>
      <protection/>
    </xf>
    <xf numFmtId="0" fontId="3" fillId="55" borderId="22" xfId="205" applyFont="1" applyFill="1" applyBorder="1" applyAlignment="1">
      <alignment horizontal="center" vertical="center" wrapText="1"/>
      <protection/>
    </xf>
    <xf numFmtId="0" fontId="3" fillId="55" borderId="19" xfId="205" applyFont="1" applyFill="1" applyBorder="1" applyAlignment="1">
      <alignment horizontal="center" vertical="center" wrapText="1"/>
      <protection/>
    </xf>
    <xf numFmtId="204" fontId="3" fillId="55" borderId="19" xfId="112" applyFont="1" applyFill="1" applyBorder="1" applyAlignment="1">
      <alignment horizontal="center" vertical="center" wrapText="1"/>
      <protection/>
    </xf>
    <xf numFmtId="204" fontId="3" fillId="55" borderId="23" xfId="112" applyFont="1" applyFill="1" applyBorder="1" applyAlignment="1">
      <alignment horizontal="center" vertical="center" wrapText="1"/>
      <protection/>
    </xf>
    <xf numFmtId="0" fontId="3" fillId="55" borderId="23" xfId="205" applyFont="1" applyFill="1" applyBorder="1" applyAlignment="1">
      <alignment horizontal="center" vertical="center" wrapText="1"/>
      <protection/>
    </xf>
    <xf numFmtId="0" fontId="5" fillId="13" borderId="19" xfId="205" applyFont="1" applyFill="1" applyBorder="1" applyAlignment="1">
      <alignment horizontal="center" vertical="center" wrapText="1"/>
      <protection/>
    </xf>
    <xf numFmtId="0" fontId="31" fillId="55" borderId="19" xfId="205" applyFont="1" applyFill="1" applyBorder="1" applyAlignment="1">
      <alignment horizontal="center"/>
      <protection/>
    </xf>
    <xf numFmtId="0" fontId="3" fillId="55" borderId="20" xfId="205" applyFont="1" applyFill="1" applyBorder="1" applyAlignment="1">
      <alignment horizontal="center" vertical="center" wrapText="1"/>
      <protection/>
    </xf>
    <xf numFmtId="0" fontId="6" fillId="56" borderId="0" xfId="205" applyFont="1" applyFill="1" applyBorder="1" applyAlignment="1">
      <alignment vertical="center" wrapText="1"/>
      <protection/>
    </xf>
    <xf numFmtId="4" fontId="32" fillId="22" borderId="24" xfId="108" applyNumberFormat="1" applyFont="1" applyFill="1" applyBorder="1" applyAlignment="1" applyProtection="1">
      <alignment horizontal="center" vertical="center" wrapText="1"/>
      <protection locked="0"/>
    </xf>
    <xf numFmtId="0" fontId="4" fillId="22" borderId="24" xfId="108" applyFont="1" applyFill="1" applyBorder="1" applyAlignment="1">
      <alignment horizontal="center" vertical="center" wrapText="1"/>
      <protection/>
    </xf>
    <xf numFmtId="0" fontId="32" fillId="22" borderId="24" xfId="108" applyFont="1" applyFill="1" applyBorder="1" applyAlignment="1">
      <alignment horizontal="center" vertical="center" wrapText="1"/>
      <protection/>
    </xf>
    <xf numFmtId="3" fontId="32" fillId="22" borderId="24" xfId="237" applyNumberFormat="1" applyFont="1" applyFill="1" applyBorder="1" applyAlignment="1">
      <alignment horizontal="center" vertical="center" wrapText="1"/>
    </xf>
    <xf numFmtId="3" fontId="32" fillId="22" borderId="25" xfId="237" applyNumberFormat="1" applyFont="1" applyFill="1" applyBorder="1" applyAlignment="1">
      <alignment horizontal="center" vertical="center" wrapText="1"/>
    </xf>
    <xf numFmtId="4" fontId="30" fillId="56" borderId="19" xfId="108" applyNumberFormat="1" applyFont="1" applyFill="1" applyBorder="1" applyAlignment="1" applyProtection="1">
      <alignment horizontal="center" vertical="center" wrapText="1"/>
      <protection locked="0"/>
    </xf>
    <xf numFmtId="0" fontId="30" fillId="0" borderId="19" xfId="108" applyFont="1" applyFill="1" applyBorder="1" applyAlignment="1">
      <alignment horizontal="center" vertical="center" wrapText="1"/>
      <protection/>
    </xf>
    <xf numFmtId="3" fontId="0" fillId="0" borderId="19" xfId="237" applyNumberFormat="1" applyFont="1" applyFill="1" applyBorder="1" applyAlignment="1">
      <alignment horizontal="center" vertical="center" wrapText="1"/>
    </xf>
    <xf numFmtId="3" fontId="0" fillId="0" borderId="26" xfId="237" applyNumberFormat="1" applyFont="1" applyFill="1" applyBorder="1" applyAlignment="1">
      <alignment horizontal="center" vertical="center" wrapText="1"/>
    </xf>
    <xf numFmtId="0" fontId="30" fillId="56" borderId="19" xfId="0" applyFont="1" applyFill="1" applyBorder="1" applyAlignment="1">
      <alignment horizontal="center" vertical="center" wrapText="1"/>
    </xf>
    <xf numFmtId="4" fontId="0" fillId="55" borderId="19" xfId="108" applyNumberFormat="1" applyFont="1" applyFill="1" applyBorder="1" applyAlignment="1">
      <alignment horizontal="center" vertical="center" wrapText="1"/>
      <protection/>
    </xf>
    <xf numFmtId="4" fontId="0" fillId="56" borderId="19" xfId="108" applyNumberFormat="1" applyFont="1" applyFill="1" applyBorder="1" applyAlignment="1" applyProtection="1">
      <alignment horizontal="center" vertical="center" wrapText="1"/>
      <protection locked="0"/>
    </xf>
    <xf numFmtId="4" fontId="0" fillId="56" borderId="19" xfId="108" applyNumberFormat="1" applyFont="1" applyFill="1" applyBorder="1" applyAlignment="1">
      <alignment horizontal="center" vertical="center" wrapText="1"/>
      <protection/>
    </xf>
    <xf numFmtId="0" fontId="30" fillId="0" borderId="19" xfId="110" applyFont="1" applyFill="1" applyBorder="1" applyAlignment="1">
      <alignment horizontal="center" vertical="center" wrapText="1"/>
      <protection/>
    </xf>
    <xf numFmtId="4" fontId="30" fillId="0" borderId="19" xfId="108" applyNumberFormat="1" applyFont="1" applyFill="1" applyBorder="1" applyAlignment="1" applyProtection="1">
      <alignment horizontal="center" vertical="center"/>
      <protection locked="0"/>
    </xf>
    <xf numFmtId="4" fontId="30" fillId="0" borderId="19" xfId="108" applyNumberFormat="1" applyFont="1" applyFill="1" applyBorder="1" applyAlignment="1" applyProtection="1">
      <alignment horizontal="center" vertical="center" wrapText="1"/>
      <protection locked="0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 vertical="center" wrapText="1"/>
    </xf>
    <xf numFmtId="0" fontId="30" fillId="0" borderId="19" xfId="110" applyFont="1" applyFill="1" applyBorder="1" applyAlignment="1">
      <alignment horizontal="center" vertical="center"/>
      <protection/>
    </xf>
    <xf numFmtId="2" fontId="28" fillId="0" borderId="19" xfId="110" applyNumberFormat="1" applyFont="1" applyFill="1" applyBorder="1" applyAlignment="1">
      <alignment horizontal="center" vertical="center"/>
      <protection/>
    </xf>
    <xf numFmtId="0" fontId="0" fillId="0" borderId="19" xfId="0" applyFont="1" applyBorder="1" applyAlignment="1">
      <alignment horizontal="center" vertical="center" wrapText="1"/>
    </xf>
    <xf numFmtId="3" fontId="30" fillId="56" borderId="19" xfId="108" applyNumberFormat="1" applyFont="1" applyFill="1" applyBorder="1" applyAlignment="1" applyProtection="1">
      <alignment horizontal="center" vertical="center" wrapText="1"/>
      <protection locked="0"/>
    </xf>
    <xf numFmtId="4" fontId="30" fillId="0" borderId="19" xfId="109" applyNumberFormat="1" applyFont="1" applyFill="1" applyBorder="1" applyAlignment="1">
      <alignment horizontal="center" vertical="center" wrapText="1"/>
      <protection/>
    </xf>
    <xf numFmtId="4" fontId="0" fillId="0" borderId="19" xfId="0" applyNumberFormat="1" applyFont="1" applyBorder="1" applyAlignment="1">
      <alignment horizontal="center" vertical="center" wrapText="1"/>
    </xf>
    <xf numFmtId="0" fontId="30" fillId="55" borderId="20" xfId="0" applyFont="1" applyFill="1" applyBorder="1" applyAlignment="1">
      <alignment horizontal="center" wrapText="1"/>
    </xf>
    <xf numFmtId="3" fontId="0" fillId="0" borderId="21" xfId="237" applyNumberFormat="1" applyFont="1" applyFill="1" applyBorder="1" applyAlignment="1">
      <alignment horizontal="center" vertical="center" wrapText="1"/>
    </xf>
    <xf numFmtId="3" fontId="0" fillId="55" borderId="22" xfId="205" applyNumberFormat="1" applyFont="1" applyFill="1" applyBorder="1" applyAlignment="1">
      <alignment horizontal="center" vertical="center" wrapText="1"/>
      <protection/>
    </xf>
    <xf numFmtId="3" fontId="0" fillId="55" borderId="27" xfId="205" applyNumberFormat="1" applyFont="1" applyFill="1" applyBorder="1" applyAlignment="1">
      <alignment horizontal="center" vertical="center" wrapText="1"/>
      <protection/>
    </xf>
    <xf numFmtId="3" fontId="0" fillId="55" borderId="19" xfId="205" applyNumberFormat="1" applyFont="1" applyFill="1" applyBorder="1" applyAlignment="1">
      <alignment horizontal="center" vertical="center" wrapText="1"/>
      <protection/>
    </xf>
    <xf numFmtId="3" fontId="0" fillId="55" borderId="26" xfId="205" applyNumberFormat="1" applyFont="1" applyFill="1" applyBorder="1" applyAlignment="1">
      <alignment horizontal="center" vertical="center" wrapText="1"/>
      <protection/>
    </xf>
    <xf numFmtId="4" fontId="4" fillId="56" borderId="19" xfId="108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158" applyFont="1" applyAlignment="1" applyProtection="1">
      <alignment horizontal="center" vertical="center"/>
      <protection/>
    </xf>
    <xf numFmtId="0" fontId="26" fillId="0" borderId="0" xfId="158" applyFont="1" applyAlignment="1" applyProtection="1">
      <alignment horizontal="center" vertical="center"/>
      <protection/>
    </xf>
    <xf numFmtId="4" fontId="32" fillId="22" borderId="28" xfId="108" applyNumberFormat="1" applyFont="1" applyFill="1" applyBorder="1" applyAlignment="1" applyProtection="1">
      <alignment horizontal="center" vertical="center" wrapText="1"/>
      <protection locked="0"/>
    </xf>
    <xf numFmtId="0" fontId="33" fillId="22" borderId="24" xfId="0" applyFont="1" applyFill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0" fontId="0" fillId="56" borderId="29" xfId="0" applyFill="1" applyBorder="1" applyAlignment="1">
      <alignment horizontal="center" vertical="center" wrapText="1"/>
    </xf>
    <xf numFmtId="0" fontId="0" fillId="56" borderId="19" xfId="0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 wrapText="1"/>
    </xf>
    <xf numFmtId="4" fontId="5" fillId="56" borderId="29" xfId="108" applyNumberFormat="1" applyFont="1" applyFill="1" applyBorder="1" applyAlignment="1" applyProtection="1">
      <alignment horizontal="center" vertical="center" wrapText="1"/>
      <protection locked="0"/>
    </xf>
    <xf numFmtId="4" fontId="5" fillId="56" borderId="19" xfId="108" applyNumberFormat="1" applyFont="1" applyFill="1" applyBorder="1" applyAlignment="1" applyProtection="1">
      <alignment horizontal="center" vertical="center" wrapText="1"/>
      <protection locked="0"/>
    </xf>
    <xf numFmtId="2" fontId="0" fillId="0" borderId="19" xfId="0" applyNumberFormat="1" applyFont="1" applyBorder="1" applyAlignment="1">
      <alignment horizontal="center" vertical="center" wrapText="1"/>
    </xf>
    <xf numFmtId="0" fontId="5" fillId="55" borderId="30" xfId="205" applyFont="1" applyFill="1" applyBorder="1" applyAlignment="1">
      <alignment horizontal="left" vertical="center" wrapText="1"/>
      <protection/>
    </xf>
    <xf numFmtId="0" fontId="5" fillId="55" borderId="22" xfId="205" applyFont="1" applyFill="1" applyBorder="1" applyAlignment="1">
      <alignment horizontal="left" vertical="center" wrapText="1"/>
      <protection/>
    </xf>
    <xf numFmtId="0" fontId="5" fillId="55" borderId="29" xfId="205" applyFont="1" applyFill="1" applyBorder="1" applyAlignment="1">
      <alignment horizontal="left" vertical="center" wrapText="1"/>
      <protection/>
    </xf>
    <xf numFmtId="0" fontId="5" fillId="55" borderId="19" xfId="205" applyFont="1" applyFill="1" applyBorder="1" applyAlignment="1">
      <alignment horizontal="left" vertical="center" wrapText="1"/>
      <protection/>
    </xf>
    <xf numFmtId="0" fontId="6" fillId="46" borderId="0" xfId="204" applyFont="1" applyFill="1" applyBorder="1" applyAlignment="1">
      <alignment horizontal="center" vertical="center" wrapText="1"/>
      <protection/>
    </xf>
    <xf numFmtId="0" fontId="5" fillId="13" borderId="28" xfId="205" applyFont="1" applyFill="1" applyBorder="1" applyAlignment="1">
      <alignment horizontal="center" vertical="center" wrapText="1"/>
      <protection/>
    </xf>
    <xf numFmtId="0" fontId="5" fillId="13" borderId="24" xfId="205" applyFont="1" applyFill="1" applyBorder="1" applyAlignment="1">
      <alignment horizontal="center" vertical="center" wrapText="1"/>
      <protection/>
    </xf>
    <xf numFmtId="0" fontId="5" fillId="13" borderId="31" xfId="205" applyFont="1" applyFill="1" applyBorder="1" applyAlignment="1">
      <alignment horizontal="center" vertical="center" wrapText="1"/>
      <protection/>
    </xf>
    <xf numFmtId="0" fontId="5" fillId="13" borderId="20" xfId="205" applyFont="1" applyFill="1" applyBorder="1" applyAlignment="1">
      <alignment horizontal="center" vertical="center" wrapText="1"/>
      <protection/>
    </xf>
    <xf numFmtId="3" fontId="0" fillId="55" borderId="32" xfId="205" applyNumberFormat="1" applyFont="1" applyFill="1" applyBorder="1" applyAlignment="1">
      <alignment horizontal="center" vertical="center" wrapText="1"/>
      <protection/>
    </xf>
    <xf numFmtId="3" fontId="0" fillId="55" borderId="33" xfId="205" applyNumberFormat="1" applyFont="1" applyFill="1" applyBorder="1" applyAlignment="1">
      <alignment horizontal="center" vertical="center" wrapText="1"/>
      <protection/>
    </xf>
    <xf numFmtId="3" fontId="0" fillId="55" borderId="34" xfId="205" applyNumberFormat="1" applyFont="1" applyFill="1" applyBorder="1" applyAlignment="1">
      <alignment horizontal="center" vertical="center" wrapText="1"/>
      <protection/>
    </xf>
    <xf numFmtId="0" fontId="6" fillId="57" borderId="0" xfId="205" applyFont="1" applyFill="1" applyBorder="1" applyAlignment="1">
      <alignment horizontal="center" vertical="center" wrapText="1"/>
      <protection/>
    </xf>
    <xf numFmtId="0" fontId="4" fillId="2" borderId="32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4" fontId="5" fillId="56" borderId="29" xfId="108" applyNumberFormat="1" applyFont="1" applyFill="1" applyBorder="1" applyAlignment="1" applyProtection="1">
      <alignment horizontal="center" vertical="center"/>
      <protection locked="0"/>
    </xf>
    <xf numFmtId="4" fontId="5" fillId="56" borderId="19" xfId="108" applyNumberFormat="1" applyFont="1" applyFill="1" applyBorder="1" applyAlignment="1" applyProtection="1">
      <alignment horizontal="center" vertical="center"/>
      <protection locked="0"/>
    </xf>
    <xf numFmtId="4" fontId="30" fillId="56" borderId="19" xfId="108" applyNumberFormat="1" applyFont="1" applyFill="1" applyBorder="1" applyAlignment="1" applyProtection="1">
      <alignment horizontal="center" vertical="center" wrapText="1"/>
      <protection locked="0"/>
    </xf>
    <xf numFmtId="0" fontId="0" fillId="56" borderId="19" xfId="0" applyFont="1" applyFill="1" applyBorder="1" applyAlignment="1">
      <alignment horizontal="center" vertical="center" wrapText="1"/>
    </xf>
    <xf numFmtId="4" fontId="30" fillId="56" borderId="19" xfId="108" applyNumberFormat="1" applyFont="1" applyFill="1" applyBorder="1" applyAlignment="1" applyProtection="1">
      <alignment horizontal="center" vertical="center"/>
      <protection locked="0"/>
    </xf>
    <xf numFmtId="2" fontId="0" fillId="56" borderId="19" xfId="0" applyNumberFormat="1" applyFont="1" applyFill="1" applyBorder="1" applyAlignment="1">
      <alignment horizontal="center" vertical="center" wrapText="1"/>
    </xf>
    <xf numFmtId="4" fontId="0" fillId="56" borderId="19" xfId="108" applyNumberFormat="1" applyFont="1" applyFill="1" applyBorder="1" applyAlignment="1">
      <alignment horizontal="center" vertical="center" wrapText="1"/>
      <protection/>
    </xf>
    <xf numFmtId="4" fontId="5" fillId="0" borderId="29" xfId="109" applyNumberFormat="1" applyFont="1" applyFill="1" applyBorder="1" applyAlignment="1" applyProtection="1">
      <alignment horizontal="center" vertical="center" wrapText="1"/>
      <protection locked="0"/>
    </xf>
    <xf numFmtId="4" fontId="5" fillId="0" borderId="19" xfId="109" applyNumberFormat="1" applyFont="1" applyFill="1" applyBorder="1" applyAlignment="1" applyProtection="1">
      <alignment horizontal="center" vertical="center" wrapText="1"/>
      <protection locked="0"/>
    </xf>
    <xf numFmtId="4" fontId="0" fillId="56" borderId="19" xfId="108" applyNumberFormat="1" applyFont="1" applyFill="1" applyBorder="1" applyAlignment="1" applyProtection="1">
      <alignment horizontal="center" vertical="center" wrapText="1"/>
      <protection locked="0"/>
    </xf>
    <xf numFmtId="3" fontId="30" fillId="56" borderId="19" xfId="108" applyNumberFormat="1" applyFont="1" applyFill="1" applyBorder="1" applyAlignment="1" applyProtection="1">
      <alignment horizontal="center" vertical="center" wrapText="1"/>
      <protection locked="0"/>
    </xf>
    <xf numFmtId="3" fontId="30" fillId="56" borderId="19" xfId="108" applyNumberFormat="1" applyFont="1" applyFill="1" applyBorder="1" applyAlignment="1" applyProtection="1">
      <alignment horizontal="center" vertical="center"/>
      <protection locked="0"/>
    </xf>
    <xf numFmtId="4" fontId="5" fillId="56" borderId="31" xfId="108" applyNumberFormat="1" applyFont="1" applyFill="1" applyBorder="1" applyAlignment="1" applyProtection="1">
      <alignment horizontal="center" vertical="center" wrapText="1"/>
      <protection locked="0"/>
    </xf>
    <xf numFmtId="4" fontId="5" fillId="56" borderId="20" xfId="108" applyNumberFormat="1" applyFont="1" applyFill="1" applyBorder="1" applyAlignment="1" applyProtection="1">
      <alignment horizontal="center" vertical="center" wrapText="1"/>
      <protection locked="0"/>
    </xf>
    <xf numFmtId="4" fontId="54" fillId="56" borderId="19" xfId="108" applyNumberFormat="1" applyFont="1" applyFill="1" applyBorder="1" applyAlignment="1" applyProtection="1">
      <alignment horizontal="center" vertical="center" wrapText="1"/>
      <protection locked="0"/>
    </xf>
    <xf numFmtId="4" fontId="54" fillId="56" borderId="20" xfId="108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Border="1" applyAlignment="1">
      <alignment horizontal="center" vertical="center" wrapText="1"/>
    </xf>
    <xf numFmtId="0" fontId="5" fillId="13" borderId="25" xfId="205" applyFont="1" applyFill="1" applyBorder="1" applyAlignment="1">
      <alignment horizontal="center" vertical="center" wrapText="1"/>
      <protection/>
    </xf>
    <xf numFmtId="0" fontId="5" fillId="55" borderId="36" xfId="205" applyFont="1" applyFill="1" applyBorder="1" applyAlignment="1">
      <alignment horizontal="left" vertical="center" wrapText="1"/>
      <protection/>
    </xf>
    <xf numFmtId="0" fontId="5" fillId="55" borderId="23" xfId="205" applyFont="1" applyFill="1" applyBorder="1" applyAlignment="1">
      <alignment horizontal="left" vertical="center" wrapText="1"/>
      <protection/>
    </xf>
    <xf numFmtId="0" fontId="5" fillId="13" borderId="29" xfId="205" applyFont="1" applyFill="1" applyBorder="1" applyAlignment="1">
      <alignment horizontal="center" vertical="center" wrapText="1"/>
      <protection/>
    </xf>
    <xf numFmtId="0" fontId="5" fillId="13" borderId="19" xfId="205" applyFont="1" applyFill="1" applyBorder="1" applyAlignment="1">
      <alignment horizontal="center" vertical="center" wrapText="1"/>
      <protection/>
    </xf>
    <xf numFmtId="0" fontId="5" fillId="13" borderId="26" xfId="205" applyFont="1" applyFill="1" applyBorder="1" applyAlignment="1">
      <alignment horizontal="center" vertical="center" wrapText="1"/>
      <protection/>
    </xf>
    <xf numFmtId="0" fontId="5" fillId="55" borderId="31" xfId="205" applyFont="1" applyFill="1" applyBorder="1" applyAlignment="1">
      <alignment horizontal="left" vertical="center" wrapText="1"/>
      <protection/>
    </xf>
    <xf numFmtId="0" fontId="5" fillId="55" borderId="20" xfId="205" applyFont="1" applyFill="1" applyBorder="1" applyAlignment="1">
      <alignment horizontal="left" vertical="center" wrapText="1"/>
      <protection/>
    </xf>
    <xf numFmtId="3" fontId="0" fillId="55" borderId="37" xfId="205" applyNumberFormat="1" applyFont="1" applyFill="1" applyBorder="1" applyAlignment="1">
      <alignment horizontal="center" vertical="center" wrapText="1"/>
      <protection/>
    </xf>
    <xf numFmtId="3" fontId="0" fillId="55" borderId="38" xfId="205" applyNumberFormat="1" applyFont="1" applyFill="1" applyBorder="1" applyAlignment="1">
      <alignment horizontal="center" vertical="center" wrapText="1"/>
      <protection/>
    </xf>
    <xf numFmtId="3" fontId="0" fillId="55" borderId="39" xfId="205" applyNumberFormat="1" applyFont="1" applyFill="1" applyBorder="1" applyAlignment="1">
      <alignment horizontal="center" vertical="center" wrapText="1"/>
      <protection/>
    </xf>
  </cellXfs>
  <cellStyles count="246">
    <cellStyle name="Normal" xfId="0"/>
    <cellStyle name="0,0&#10;&#10;NA&#10;&#10; 2" xfId="15"/>
    <cellStyle name="-15-1976" xfId="16"/>
    <cellStyle name="20% — акцент1" xfId="17"/>
    <cellStyle name="20% - Акцент1 2" xfId="18"/>
    <cellStyle name="20% - Акцент1 2 2" xfId="19"/>
    <cellStyle name="20% - Акцент1 2 3" xfId="20"/>
    <cellStyle name="20% - Акцент1 2 4" xfId="21"/>
    <cellStyle name="20% — акцент2" xfId="22"/>
    <cellStyle name="20% - Акцент2 2" xfId="23"/>
    <cellStyle name="20% - Акцент2 2 2" xfId="24"/>
    <cellStyle name="20% - Акцент2 2 3" xfId="25"/>
    <cellStyle name="20% - Акцент2 2 4" xfId="26"/>
    <cellStyle name="20% — акцент3" xfId="27"/>
    <cellStyle name="20% - Акцент3 2" xfId="28"/>
    <cellStyle name="20% - Акцент3 2 2" xfId="29"/>
    <cellStyle name="20% - Акцент3 2 3" xfId="30"/>
    <cellStyle name="20% - Акцент3 2 4" xfId="31"/>
    <cellStyle name="20% — акцент4" xfId="32"/>
    <cellStyle name="20% - Акцент4 2" xfId="33"/>
    <cellStyle name="20% - Акцент4 2 2" xfId="34"/>
    <cellStyle name="20% - Акцент4 2 3" xfId="35"/>
    <cellStyle name="20% - Акцент4 2 4" xfId="36"/>
    <cellStyle name="20% — акцент5" xfId="37"/>
    <cellStyle name="20% - Акцент5 2" xfId="38"/>
    <cellStyle name="20% - Акцент5 2 2" xfId="39"/>
    <cellStyle name="20% - Акцент5 2 3" xfId="40"/>
    <cellStyle name="20% - Акцент5 2 4" xfId="41"/>
    <cellStyle name="20% — акцент6" xfId="42"/>
    <cellStyle name="20% - Акцент6 2" xfId="43"/>
    <cellStyle name="20% - Акцент6 2 2" xfId="44"/>
    <cellStyle name="20% - Акцент6 2 3" xfId="45"/>
    <cellStyle name="20% - Акцент6 2 4" xfId="46"/>
    <cellStyle name="40% — акцент1" xfId="47"/>
    <cellStyle name="40% - Акцент1 2" xfId="48"/>
    <cellStyle name="40% - Акцент1 2 2" xfId="49"/>
    <cellStyle name="40% - Акцент1 2 3" xfId="50"/>
    <cellStyle name="40% - Акцент1 2 4" xfId="51"/>
    <cellStyle name="40% — акцент2" xfId="52"/>
    <cellStyle name="40% - Акцент2 2" xfId="53"/>
    <cellStyle name="40% - Акцент2 2 2" xfId="54"/>
    <cellStyle name="40% - Акцент2 2 3" xfId="55"/>
    <cellStyle name="40% - Акцент2 2 4" xfId="56"/>
    <cellStyle name="40% — акцент3" xfId="57"/>
    <cellStyle name="40% - Акцент3 2" xfId="58"/>
    <cellStyle name="40% - Акцент3 2 2" xfId="59"/>
    <cellStyle name="40% - Акцент3 2 3" xfId="60"/>
    <cellStyle name="40% - Акцент3 2 4" xfId="61"/>
    <cellStyle name="40% — акцент4" xfId="62"/>
    <cellStyle name="40% - Акцент4 2" xfId="63"/>
    <cellStyle name="40% - Акцент4 2 2" xfId="64"/>
    <cellStyle name="40% - Акцент4 2 3" xfId="65"/>
    <cellStyle name="40% - Акцент4 2 4" xfId="66"/>
    <cellStyle name="40% — акцент5" xfId="67"/>
    <cellStyle name="40% - Акцент5 2" xfId="68"/>
    <cellStyle name="40% - Акцент5 2 2" xfId="69"/>
    <cellStyle name="40% - Акцент5 2 3" xfId="70"/>
    <cellStyle name="40% - Акцент5 2 4" xfId="71"/>
    <cellStyle name="40% — акцент6" xfId="72"/>
    <cellStyle name="40% - Акцент6 2" xfId="73"/>
    <cellStyle name="40% - Акцент6 2 2" xfId="74"/>
    <cellStyle name="40% - Акцент6 2 3" xfId="75"/>
    <cellStyle name="40% - Акцент6 2 4" xfId="76"/>
    <cellStyle name="60% — акцент1" xfId="77"/>
    <cellStyle name="60% - Акцент1 2" xfId="78"/>
    <cellStyle name="60% - Акцент1 2 2" xfId="79"/>
    <cellStyle name="60% - Акцент1 2 3" xfId="80"/>
    <cellStyle name="60% - Акцент1 2 4" xfId="81"/>
    <cellStyle name="60% — акцент2" xfId="82"/>
    <cellStyle name="60% - Акцент2 2" xfId="83"/>
    <cellStyle name="60% - Акцент2 2 2" xfId="84"/>
    <cellStyle name="60% - Акцент2 2 3" xfId="85"/>
    <cellStyle name="60% - Акцент2 2 4" xfId="86"/>
    <cellStyle name="60% — акцент3" xfId="87"/>
    <cellStyle name="60% - Акцент3 2" xfId="88"/>
    <cellStyle name="60% - Акцент3 2 2" xfId="89"/>
    <cellStyle name="60% - Акцент3 2 3" xfId="90"/>
    <cellStyle name="60% - Акцент3 2 4" xfId="91"/>
    <cellStyle name="60% — акцент4" xfId="92"/>
    <cellStyle name="60% - Акцент4 2" xfId="93"/>
    <cellStyle name="60% - Акцент4 2 2" xfId="94"/>
    <cellStyle name="60% - Акцент4 2 3" xfId="95"/>
    <cellStyle name="60% - Акцент4 2 4" xfId="96"/>
    <cellStyle name="60% — акцент5" xfId="97"/>
    <cellStyle name="60% - Акцент5 2" xfId="98"/>
    <cellStyle name="60% - Акцент5 2 2" xfId="99"/>
    <cellStyle name="60% - Акцент5 2 3" xfId="100"/>
    <cellStyle name="60% - Акцент5 2 4" xfId="101"/>
    <cellStyle name="60% — акцент6" xfId="102"/>
    <cellStyle name="60% - Акцент6 2" xfId="103"/>
    <cellStyle name="60% - Акцент6 2 2" xfId="104"/>
    <cellStyle name="60% - Акцент6 2 3" xfId="105"/>
    <cellStyle name="60% - Акцент6 2 4" xfId="106"/>
    <cellStyle name="Excel Built-in Normal" xfId="107"/>
    <cellStyle name="Normaali_VIPDEALEREUR PRICES POHJA 01 04 06 -" xfId="108"/>
    <cellStyle name="Normaali_VIPDEALEREUR PRICES POHJA 01 04 06 - 2" xfId="109"/>
    <cellStyle name="Normal 2" xfId="110"/>
    <cellStyle name="Normal_ACCESSORIES FOR ROOFINGS" xfId="111"/>
    <cellStyle name="Normal_ACCESSORIES FOR ROOFINGS 2" xfId="112"/>
    <cellStyle name="Акцент1" xfId="113"/>
    <cellStyle name="Акцент1 2" xfId="114"/>
    <cellStyle name="Акцент1 2 2" xfId="115"/>
    <cellStyle name="Акцент1 2 3" xfId="116"/>
    <cellStyle name="Акцент1 2 4" xfId="117"/>
    <cellStyle name="Акцент2" xfId="118"/>
    <cellStyle name="Акцент2 2" xfId="119"/>
    <cellStyle name="Акцент2 2 2" xfId="120"/>
    <cellStyle name="Акцент2 2 3" xfId="121"/>
    <cellStyle name="Акцент2 2 4" xfId="122"/>
    <cellStyle name="Акцент3" xfId="123"/>
    <cellStyle name="Акцент3 2" xfId="124"/>
    <cellStyle name="Акцент3 2 2" xfId="125"/>
    <cellStyle name="Акцент3 2 3" xfId="126"/>
    <cellStyle name="Акцент3 2 4" xfId="127"/>
    <cellStyle name="Акцент4" xfId="128"/>
    <cellStyle name="Акцент4 2" xfId="129"/>
    <cellStyle name="Акцент4 2 2" xfId="130"/>
    <cellStyle name="Акцент4 2 3" xfId="131"/>
    <cellStyle name="Акцент4 2 4" xfId="132"/>
    <cellStyle name="Акцент5" xfId="133"/>
    <cellStyle name="Акцент5 2" xfId="134"/>
    <cellStyle name="Акцент5 2 2" xfId="135"/>
    <cellStyle name="Акцент5 2 3" xfId="136"/>
    <cellStyle name="Акцент5 2 4" xfId="137"/>
    <cellStyle name="Акцент6" xfId="138"/>
    <cellStyle name="Акцент6 2" xfId="139"/>
    <cellStyle name="Акцент6 2 2" xfId="140"/>
    <cellStyle name="Акцент6 2 3" xfId="141"/>
    <cellStyle name="Акцент6 2 4" xfId="142"/>
    <cellStyle name="Ввод " xfId="143"/>
    <cellStyle name="Ввод  2" xfId="144"/>
    <cellStyle name="Ввод  2 2" xfId="145"/>
    <cellStyle name="Ввод  2 3" xfId="146"/>
    <cellStyle name="Ввод  2 4" xfId="147"/>
    <cellStyle name="Вывод" xfId="148"/>
    <cellStyle name="Вывод 2" xfId="149"/>
    <cellStyle name="Вывод 2 2" xfId="150"/>
    <cellStyle name="Вывод 2 3" xfId="151"/>
    <cellStyle name="Вывод 2 4" xfId="152"/>
    <cellStyle name="Вычисление" xfId="153"/>
    <cellStyle name="Вычисление 2" xfId="154"/>
    <cellStyle name="Вычисление 2 2" xfId="155"/>
    <cellStyle name="Вычисление 2 3" xfId="156"/>
    <cellStyle name="Вычисление 2 4" xfId="157"/>
    <cellStyle name="Hyperlink" xfId="158"/>
    <cellStyle name="Гиперссылка 2" xfId="159"/>
    <cellStyle name="Гиперссылка 2 2" xfId="160"/>
    <cellStyle name="Гиперссылка 3" xfId="161"/>
    <cellStyle name="Currency" xfId="162"/>
    <cellStyle name="Currency [0]" xfId="163"/>
    <cellStyle name="Заголовок 1" xfId="164"/>
    <cellStyle name="Заголовок 1 2" xfId="165"/>
    <cellStyle name="Заголовок 1 2 2" xfId="166"/>
    <cellStyle name="Заголовок 1 2 3" xfId="167"/>
    <cellStyle name="Заголовок 1 2 4" xfId="168"/>
    <cellStyle name="Заголовок 2" xfId="169"/>
    <cellStyle name="Заголовок 2 2" xfId="170"/>
    <cellStyle name="Заголовок 2 2 2" xfId="171"/>
    <cellStyle name="Заголовок 2 2 3" xfId="172"/>
    <cellStyle name="Заголовок 2 2 4" xfId="173"/>
    <cellStyle name="Заголовок 3" xfId="174"/>
    <cellStyle name="Заголовок 3 2" xfId="175"/>
    <cellStyle name="Заголовок 3 2 2" xfId="176"/>
    <cellStyle name="Заголовок 3 2 3" xfId="177"/>
    <cellStyle name="Заголовок 3 2 4" xfId="178"/>
    <cellStyle name="Заголовок 4" xfId="179"/>
    <cellStyle name="Заголовок 4 2" xfId="180"/>
    <cellStyle name="Заголовок 4 2 2" xfId="181"/>
    <cellStyle name="Заголовок 4 2 3" xfId="182"/>
    <cellStyle name="Заголовок 4 2 4" xfId="183"/>
    <cellStyle name="Итог" xfId="184"/>
    <cellStyle name="Итог 2" xfId="185"/>
    <cellStyle name="Итог 2 2" xfId="186"/>
    <cellStyle name="Итог 2 3" xfId="187"/>
    <cellStyle name="Итог 2 4" xfId="188"/>
    <cellStyle name="Контрольная ячейка" xfId="189"/>
    <cellStyle name="Контрольная ячейка 2" xfId="190"/>
    <cellStyle name="Контрольная ячейка 2 2" xfId="191"/>
    <cellStyle name="Контрольная ячейка 2 3" xfId="192"/>
    <cellStyle name="Контрольная ячейка 2 4" xfId="193"/>
    <cellStyle name="Название" xfId="194"/>
    <cellStyle name="Название 2" xfId="195"/>
    <cellStyle name="Название 2 2" xfId="196"/>
    <cellStyle name="Название 2 3" xfId="197"/>
    <cellStyle name="Название 2 4" xfId="198"/>
    <cellStyle name="Нейтральный" xfId="199"/>
    <cellStyle name="Нейтральный 2" xfId="200"/>
    <cellStyle name="Нейтральный 2 2" xfId="201"/>
    <cellStyle name="Нейтральный 2 3" xfId="202"/>
    <cellStyle name="Нейтральный 2 4" xfId="203"/>
    <cellStyle name="Обычный 10" xfId="204"/>
    <cellStyle name="Обычный 10 2" xfId="205"/>
    <cellStyle name="Обычный 2" xfId="206"/>
    <cellStyle name="Обычный 2 2" xfId="207"/>
    <cellStyle name="Обычный 2 2 2" xfId="208"/>
    <cellStyle name="Обычный 2 3" xfId="209"/>
    <cellStyle name="Обычный 3" xfId="210"/>
    <cellStyle name="Обычный 3 2" xfId="211"/>
    <cellStyle name="Обычный 3 3" xfId="212"/>
    <cellStyle name="Обычный 3 4" xfId="213"/>
    <cellStyle name="Обычный 3 5" xfId="214"/>
    <cellStyle name="Обычный 4" xfId="215"/>
    <cellStyle name="Обычный 5" xfId="216"/>
    <cellStyle name="Обычный 6" xfId="217"/>
    <cellStyle name="Обычный 7" xfId="218"/>
    <cellStyle name="Обычный 8" xfId="219"/>
    <cellStyle name="Обычный 9" xfId="220"/>
    <cellStyle name="Followed Hyperlink" xfId="221"/>
    <cellStyle name="Плохой" xfId="222"/>
    <cellStyle name="Плохой 2" xfId="223"/>
    <cellStyle name="Плохой 2 2" xfId="224"/>
    <cellStyle name="Плохой 2 3" xfId="225"/>
    <cellStyle name="Плохой 2 4" xfId="226"/>
    <cellStyle name="Пояснение" xfId="227"/>
    <cellStyle name="Пояснение 2" xfId="228"/>
    <cellStyle name="Пояснение 2 2" xfId="229"/>
    <cellStyle name="Пояснение 2 3" xfId="230"/>
    <cellStyle name="Пояснение 2 4" xfId="231"/>
    <cellStyle name="Примечание" xfId="232"/>
    <cellStyle name="Примечание 2" xfId="233"/>
    <cellStyle name="Примечание 2 2" xfId="234"/>
    <cellStyle name="Примечание 2 3" xfId="235"/>
    <cellStyle name="Примечание 2 4" xfId="236"/>
    <cellStyle name="Percent" xfId="237"/>
    <cellStyle name="Процентный 2" xfId="238"/>
    <cellStyle name="Процентный 2 2" xfId="239"/>
    <cellStyle name="Процентный 3" xfId="240"/>
    <cellStyle name="Связанная ячейка" xfId="241"/>
    <cellStyle name="Связанная ячейка 2" xfId="242"/>
    <cellStyle name="Связанная ячейка 2 2" xfId="243"/>
    <cellStyle name="Связанная ячейка 2 3" xfId="244"/>
    <cellStyle name="Связанная ячейка 2 4" xfId="245"/>
    <cellStyle name="Стиль 1" xfId="246"/>
    <cellStyle name="Текст предупреждения" xfId="247"/>
    <cellStyle name="Текст предупреждения 2" xfId="248"/>
    <cellStyle name="Текст предупреждения 2 2" xfId="249"/>
    <cellStyle name="Текст предупреждения 2 3" xfId="250"/>
    <cellStyle name="Текст предупреждения 2 4" xfId="251"/>
    <cellStyle name="Comma" xfId="252"/>
    <cellStyle name="Comma [0]" xfId="253"/>
    <cellStyle name="Финансовый 2" xfId="254"/>
    <cellStyle name="Хороший" xfId="255"/>
    <cellStyle name="Хороший 2" xfId="256"/>
    <cellStyle name="Хороший 2 2" xfId="257"/>
    <cellStyle name="Хороший 2 3" xfId="258"/>
    <cellStyle name="Хороший 2 4" xfId="259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  <pageSetUpPr fitToPage="1"/>
  </sheetPr>
  <dimension ref="C3:K89"/>
  <sheetViews>
    <sheetView showGridLines="0" tabSelected="1" view="pageBreakPreview" zoomScale="90" zoomScaleSheetLayoutView="90" workbookViewId="0" topLeftCell="A1">
      <selection activeCell="M12" sqref="M12"/>
    </sheetView>
  </sheetViews>
  <sheetFormatPr defaultColWidth="9.140625" defaultRowHeight="25.5" customHeight="1"/>
  <cols>
    <col min="1" max="1" width="2.140625" style="2" customWidth="1"/>
    <col min="2" max="2" width="2.421875" style="2" customWidth="1"/>
    <col min="3" max="3" width="20.7109375" style="2" customWidth="1"/>
    <col min="4" max="4" width="15.8515625" style="2" customWidth="1"/>
    <col min="5" max="5" width="12.140625" style="2" customWidth="1"/>
    <col min="6" max="6" width="13.57421875" style="2" customWidth="1"/>
    <col min="7" max="10" width="11.7109375" style="2" customWidth="1"/>
    <col min="11" max="11" width="4.140625" style="2" customWidth="1"/>
    <col min="12" max="16384" width="9.140625" style="2" customWidth="1"/>
  </cols>
  <sheetData>
    <row r="1" ht="16.5" customHeight="1"/>
    <row r="2" ht="16.5" customHeight="1"/>
    <row r="3" spans="3:10" ht="9" customHeight="1">
      <c r="C3" s="60"/>
      <c r="D3" s="60"/>
      <c r="E3" s="60"/>
      <c r="F3" s="60"/>
      <c r="G3" s="60"/>
      <c r="H3" s="60"/>
      <c r="I3" s="60"/>
      <c r="J3" s="60"/>
    </row>
    <row r="4" spans="3:11" ht="20.25" customHeight="1">
      <c r="C4" s="61" t="s">
        <v>5</v>
      </c>
      <c r="D4" s="61"/>
      <c r="E4" s="61"/>
      <c r="F4" s="61"/>
      <c r="G4" s="61"/>
      <c r="H4" s="61"/>
      <c r="I4" s="61"/>
      <c r="J4" s="61"/>
      <c r="K4" s="61"/>
    </row>
    <row r="5" ht="8.25" customHeight="1"/>
    <row r="6" spans="3:10" ht="42" customHeight="1">
      <c r="C6" s="88" t="s">
        <v>147</v>
      </c>
      <c r="D6" s="89"/>
      <c r="E6" s="89"/>
      <c r="F6" s="89"/>
      <c r="G6" s="89"/>
      <c r="H6" s="89"/>
      <c r="I6" s="89"/>
      <c r="J6" s="90"/>
    </row>
    <row r="7" spans="3:11" ht="12.75">
      <c r="C7" s="6"/>
      <c r="D7" s="6"/>
      <c r="E7" s="7"/>
      <c r="F7" s="8"/>
      <c r="G7" s="10"/>
      <c r="H7" s="11"/>
      <c r="I7" s="12"/>
      <c r="J7" s="9"/>
      <c r="K7" s="1"/>
    </row>
    <row r="8" spans="3:11" ht="18" customHeight="1">
      <c r="C8" s="87" t="s">
        <v>2</v>
      </c>
      <c r="D8" s="87"/>
      <c r="E8" s="87"/>
      <c r="F8" s="87"/>
      <c r="G8" s="87"/>
      <c r="H8" s="87"/>
      <c r="I8" s="87"/>
      <c r="J8" s="87"/>
      <c r="K8" s="26"/>
    </row>
    <row r="9" spans="3:10" s="3" customFormat="1" ht="13.5" customHeight="1" thickBot="1">
      <c r="C9" s="14" t="s">
        <v>9</v>
      </c>
      <c r="D9" s="14"/>
      <c r="E9" s="14"/>
      <c r="F9" s="14"/>
      <c r="G9" s="1"/>
      <c r="H9" s="1"/>
      <c r="I9" s="4"/>
      <c r="J9" s="1" t="s">
        <v>145</v>
      </c>
    </row>
    <row r="10" spans="3:10" ht="45">
      <c r="C10" s="62" t="s">
        <v>3</v>
      </c>
      <c r="D10" s="63"/>
      <c r="E10" s="27" t="s">
        <v>10</v>
      </c>
      <c r="F10" s="27" t="s">
        <v>11</v>
      </c>
      <c r="G10" s="28" t="s">
        <v>1</v>
      </c>
      <c r="H10" s="29" t="s">
        <v>12</v>
      </c>
      <c r="I10" s="30" t="s">
        <v>0</v>
      </c>
      <c r="J10" s="31" t="s">
        <v>146</v>
      </c>
    </row>
    <row r="11" spans="3:10" s="13" customFormat="1" ht="30" customHeight="1">
      <c r="C11" s="72" t="s">
        <v>115</v>
      </c>
      <c r="D11" s="73"/>
      <c r="E11" s="32" t="s">
        <v>16</v>
      </c>
      <c r="F11" s="32" t="s">
        <v>17</v>
      </c>
      <c r="G11" s="33" t="s">
        <v>116</v>
      </c>
      <c r="H11" s="15">
        <v>0.6</v>
      </c>
      <c r="I11" s="34" t="s">
        <v>15</v>
      </c>
      <c r="J11" s="35">
        <v>966</v>
      </c>
    </row>
    <row r="12" spans="3:10" s="13" customFormat="1" ht="24">
      <c r="C12" s="72" t="s">
        <v>117</v>
      </c>
      <c r="D12" s="73"/>
      <c r="E12" s="32" t="s">
        <v>13</v>
      </c>
      <c r="F12" s="32" t="s">
        <v>14</v>
      </c>
      <c r="G12" s="36" t="s">
        <v>118</v>
      </c>
      <c r="H12" s="15">
        <v>0.5</v>
      </c>
      <c r="I12" s="37" t="s">
        <v>15</v>
      </c>
      <c r="J12" s="35">
        <v>1102</v>
      </c>
    </row>
    <row r="13" spans="3:10" s="13" customFormat="1" ht="24" customHeight="1">
      <c r="C13" s="72"/>
      <c r="D13" s="73"/>
      <c r="E13" s="32" t="s">
        <v>13</v>
      </c>
      <c r="F13" s="32" t="s">
        <v>14</v>
      </c>
      <c r="G13" s="36" t="s">
        <v>119</v>
      </c>
      <c r="H13" s="38">
        <v>0.5</v>
      </c>
      <c r="I13" s="39" t="s">
        <v>15</v>
      </c>
      <c r="J13" s="35">
        <v>1244</v>
      </c>
    </row>
    <row r="14" spans="3:10" s="13" customFormat="1" ht="12.75" customHeight="1">
      <c r="C14" s="72" t="s">
        <v>120</v>
      </c>
      <c r="D14" s="73"/>
      <c r="E14" s="32" t="s">
        <v>121</v>
      </c>
      <c r="F14" s="32" t="s">
        <v>122</v>
      </c>
      <c r="G14" s="40" t="s">
        <v>6</v>
      </c>
      <c r="H14" s="38">
        <v>0.5</v>
      </c>
      <c r="I14" s="39" t="s">
        <v>15</v>
      </c>
      <c r="J14" s="35">
        <v>1208</v>
      </c>
    </row>
    <row r="15" spans="3:10" s="13" customFormat="1" ht="24">
      <c r="C15" s="72"/>
      <c r="D15" s="73"/>
      <c r="E15" s="32" t="s">
        <v>121</v>
      </c>
      <c r="F15" s="32" t="s">
        <v>122</v>
      </c>
      <c r="G15" s="40" t="s">
        <v>123</v>
      </c>
      <c r="H15" s="38">
        <v>0.5</v>
      </c>
      <c r="I15" s="39" t="s">
        <v>15</v>
      </c>
      <c r="J15" s="35">
        <v>1294</v>
      </c>
    </row>
    <row r="16" spans="3:10" s="13" customFormat="1" ht="24">
      <c r="C16" s="72"/>
      <c r="D16" s="73"/>
      <c r="E16" s="32" t="s">
        <v>121</v>
      </c>
      <c r="F16" s="32" t="s">
        <v>122</v>
      </c>
      <c r="G16" s="36" t="s">
        <v>118</v>
      </c>
      <c r="H16" s="38">
        <v>0.5</v>
      </c>
      <c r="I16" s="39" t="s">
        <v>15</v>
      </c>
      <c r="J16" s="35">
        <v>1358</v>
      </c>
    </row>
    <row r="17" spans="3:10" ht="24">
      <c r="C17" s="72"/>
      <c r="D17" s="73"/>
      <c r="E17" s="32" t="s">
        <v>121</v>
      </c>
      <c r="F17" s="32" t="s">
        <v>122</v>
      </c>
      <c r="G17" s="36" t="s">
        <v>119</v>
      </c>
      <c r="H17" s="38">
        <v>0.5</v>
      </c>
      <c r="I17" s="39" t="s">
        <v>15</v>
      </c>
      <c r="J17" s="35">
        <v>1530</v>
      </c>
    </row>
    <row r="18" spans="3:10" ht="12.75" customHeight="1">
      <c r="C18" s="91" t="s">
        <v>124</v>
      </c>
      <c r="D18" s="92"/>
      <c r="E18" s="41" t="s">
        <v>19</v>
      </c>
      <c r="F18" s="41" t="s">
        <v>20</v>
      </c>
      <c r="G18" s="42" t="s">
        <v>6</v>
      </c>
      <c r="H18" s="43">
        <v>0.45</v>
      </c>
      <c r="I18" s="44" t="s">
        <v>21</v>
      </c>
      <c r="J18" s="35">
        <v>966</v>
      </c>
    </row>
    <row r="19" spans="3:10" ht="12.75">
      <c r="C19" s="72" t="s">
        <v>18</v>
      </c>
      <c r="D19" s="73"/>
      <c r="E19" s="93" t="s">
        <v>19</v>
      </c>
      <c r="F19" s="93" t="s">
        <v>20</v>
      </c>
      <c r="G19" s="32" t="s">
        <v>6</v>
      </c>
      <c r="H19" s="96">
        <v>0.5</v>
      </c>
      <c r="I19" s="94" t="s">
        <v>21</v>
      </c>
      <c r="J19" s="35">
        <v>1015</v>
      </c>
    </row>
    <row r="20" spans="3:10" ht="24">
      <c r="C20" s="72"/>
      <c r="D20" s="73"/>
      <c r="E20" s="93"/>
      <c r="F20" s="93"/>
      <c r="G20" s="32" t="s">
        <v>24</v>
      </c>
      <c r="H20" s="96"/>
      <c r="I20" s="94"/>
      <c r="J20" s="35">
        <v>1034</v>
      </c>
    </row>
    <row r="21" spans="3:10" ht="24">
      <c r="C21" s="72"/>
      <c r="D21" s="73"/>
      <c r="E21" s="93"/>
      <c r="F21" s="93"/>
      <c r="G21" s="36" t="s">
        <v>118</v>
      </c>
      <c r="H21" s="96"/>
      <c r="I21" s="94"/>
      <c r="J21" s="35">
        <v>1139</v>
      </c>
    </row>
    <row r="22" spans="3:10" ht="24" customHeight="1">
      <c r="C22" s="72"/>
      <c r="D22" s="73"/>
      <c r="E22" s="93"/>
      <c r="F22" s="93"/>
      <c r="G22" s="36" t="s">
        <v>119</v>
      </c>
      <c r="H22" s="96"/>
      <c r="I22" s="94"/>
      <c r="J22" s="35">
        <v>1312</v>
      </c>
    </row>
    <row r="23" spans="3:10" ht="12.75">
      <c r="C23" s="72" t="s">
        <v>125</v>
      </c>
      <c r="D23" s="73"/>
      <c r="E23" s="95" t="s">
        <v>19</v>
      </c>
      <c r="F23" s="95" t="s">
        <v>20</v>
      </c>
      <c r="G23" s="32" t="s">
        <v>6</v>
      </c>
      <c r="H23" s="96">
        <v>0.5</v>
      </c>
      <c r="I23" s="94" t="s">
        <v>21</v>
      </c>
      <c r="J23" s="35">
        <v>1046</v>
      </c>
    </row>
    <row r="24" spans="3:10" ht="24">
      <c r="C24" s="72"/>
      <c r="D24" s="73"/>
      <c r="E24" s="95"/>
      <c r="F24" s="95"/>
      <c r="G24" s="36" t="s">
        <v>118</v>
      </c>
      <c r="H24" s="96"/>
      <c r="I24" s="94"/>
      <c r="J24" s="35">
        <v>1172</v>
      </c>
    </row>
    <row r="25" spans="3:10" ht="24">
      <c r="C25" s="72"/>
      <c r="D25" s="73"/>
      <c r="E25" s="95"/>
      <c r="F25" s="95"/>
      <c r="G25" s="36" t="s">
        <v>119</v>
      </c>
      <c r="H25" s="96"/>
      <c r="I25" s="94"/>
      <c r="J25" s="35">
        <v>1353</v>
      </c>
    </row>
    <row r="26" spans="3:10" ht="12.75">
      <c r="C26" s="72" t="s">
        <v>22</v>
      </c>
      <c r="D26" s="73"/>
      <c r="E26" s="71" t="s">
        <v>23</v>
      </c>
      <c r="F26" s="71" t="s">
        <v>126</v>
      </c>
      <c r="G26" s="32" t="s">
        <v>6</v>
      </c>
      <c r="H26" s="74">
        <v>0.5</v>
      </c>
      <c r="I26" s="97" t="s">
        <v>21</v>
      </c>
      <c r="J26" s="35">
        <v>1130</v>
      </c>
    </row>
    <row r="27" spans="3:10" ht="24">
      <c r="C27" s="72"/>
      <c r="D27" s="73"/>
      <c r="E27" s="71"/>
      <c r="F27" s="71"/>
      <c r="G27" s="32" t="s">
        <v>24</v>
      </c>
      <c r="H27" s="74"/>
      <c r="I27" s="97"/>
      <c r="J27" s="35">
        <v>1184</v>
      </c>
    </row>
    <row r="28" spans="3:10" ht="24">
      <c r="C28" s="72"/>
      <c r="D28" s="73"/>
      <c r="E28" s="71"/>
      <c r="F28" s="71"/>
      <c r="G28" s="36" t="s">
        <v>118</v>
      </c>
      <c r="H28" s="74"/>
      <c r="I28" s="97"/>
      <c r="J28" s="35">
        <v>1269</v>
      </c>
    </row>
    <row r="29" spans="3:10" ht="24">
      <c r="C29" s="72"/>
      <c r="D29" s="73"/>
      <c r="E29" s="71"/>
      <c r="F29" s="71"/>
      <c r="G29" s="36" t="s">
        <v>119</v>
      </c>
      <c r="H29" s="74"/>
      <c r="I29" s="97"/>
      <c r="J29" s="35">
        <v>1462</v>
      </c>
    </row>
    <row r="30" spans="3:10" ht="24">
      <c r="C30" s="98" t="s">
        <v>127</v>
      </c>
      <c r="D30" s="99"/>
      <c r="E30" s="47" t="s">
        <v>128</v>
      </c>
      <c r="F30" s="47" t="s">
        <v>129</v>
      </c>
      <c r="G30" s="36" t="s">
        <v>119</v>
      </c>
      <c r="H30" s="48">
        <v>0.5</v>
      </c>
      <c r="I30" s="48" t="s">
        <v>21</v>
      </c>
      <c r="J30" s="35">
        <v>1780</v>
      </c>
    </row>
    <row r="31" spans="3:10" ht="24">
      <c r="C31" s="72" t="s">
        <v>8</v>
      </c>
      <c r="D31" s="99" t="s">
        <v>130</v>
      </c>
      <c r="E31" s="45" t="s">
        <v>25</v>
      </c>
      <c r="F31" s="45" t="s">
        <v>28</v>
      </c>
      <c r="G31" s="40" t="s">
        <v>123</v>
      </c>
      <c r="H31" s="46">
        <v>0.5</v>
      </c>
      <c r="I31" s="66" t="s">
        <v>21</v>
      </c>
      <c r="J31" s="35">
        <v>1522</v>
      </c>
    </row>
    <row r="32" spans="3:10" ht="36" customHeight="1">
      <c r="C32" s="72"/>
      <c r="D32" s="99"/>
      <c r="E32" s="45" t="s">
        <v>25</v>
      </c>
      <c r="F32" s="45" t="s">
        <v>28</v>
      </c>
      <c r="G32" s="40" t="s">
        <v>131</v>
      </c>
      <c r="H32" s="46">
        <v>0.5</v>
      </c>
      <c r="I32" s="66"/>
      <c r="J32" s="35">
        <v>1622</v>
      </c>
    </row>
    <row r="33" spans="3:10" ht="24">
      <c r="C33" s="72"/>
      <c r="D33" s="99"/>
      <c r="E33" s="45" t="s">
        <v>25</v>
      </c>
      <c r="F33" s="45" t="s">
        <v>28</v>
      </c>
      <c r="G33" s="40" t="s">
        <v>132</v>
      </c>
      <c r="H33" s="46">
        <v>0.5</v>
      </c>
      <c r="I33" s="66"/>
      <c r="J33" s="35">
        <v>1960</v>
      </c>
    </row>
    <row r="34" spans="3:10" ht="42.75" customHeight="1">
      <c r="C34" s="72"/>
      <c r="D34" s="73" t="s">
        <v>133</v>
      </c>
      <c r="E34" s="45" t="s">
        <v>25</v>
      </c>
      <c r="F34" s="45" t="s">
        <v>28</v>
      </c>
      <c r="G34" s="40" t="s">
        <v>132</v>
      </c>
      <c r="H34" s="100">
        <v>0.6</v>
      </c>
      <c r="I34" s="66"/>
      <c r="J34" s="35">
        <v>2288</v>
      </c>
    </row>
    <row r="35" spans="3:10" ht="36" customHeight="1">
      <c r="C35" s="72"/>
      <c r="D35" s="73"/>
      <c r="E35" s="45" t="s">
        <v>25</v>
      </c>
      <c r="F35" s="45" t="s">
        <v>28</v>
      </c>
      <c r="G35" s="50" t="s">
        <v>134</v>
      </c>
      <c r="H35" s="66"/>
      <c r="I35" s="66"/>
      <c r="J35" s="35">
        <v>2308</v>
      </c>
    </row>
    <row r="36" spans="3:10" ht="23.25" customHeight="1">
      <c r="C36" s="72"/>
      <c r="D36" s="73" t="s">
        <v>135</v>
      </c>
      <c r="E36" s="101" t="s">
        <v>25</v>
      </c>
      <c r="F36" s="101" t="s">
        <v>26</v>
      </c>
      <c r="G36" s="51" t="s">
        <v>116</v>
      </c>
      <c r="H36" s="49">
        <v>0.5</v>
      </c>
      <c r="I36" s="66"/>
      <c r="J36" s="35">
        <v>1752</v>
      </c>
    </row>
    <row r="37" spans="3:10" ht="24">
      <c r="C37" s="72"/>
      <c r="D37" s="73"/>
      <c r="E37" s="101"/>
      <c r="F37" s="101"/>
      <c r="G37" s="51" t="s">
        <v>132</v>
      </c>
      <c r="H37" s="49">
        <v>0.5</v>
      </c>
      <c r="I37" s="66"/>
      <c r="J37" s="35">
        <v>2070</v>
      </c>
    </row>
    <row r="38" spans="3:10" ht="24">
      <c r="C38" s="72"/>
      <c r="D38" s="68" t="s">
        <v>27</v>
      </c>
      <c r="E38" s="102" t="s">
        <v>25</v>
      </c>
      <c r="F38" s="101" t="s">
        <v>28</v>
      </c>
      <c r="G38" s="51" t="s">
        <v>132</v>
      </c>
      <c r="H38" s="46">
        <v>0.6</v>
      </c>
      <c r="I38" s="66"/>
      <c r="J38" s="35">
        <v>3111</v>
      </c>
    </row>
    <row r="39" spans="3:10" ht="24">
      <c r="C39" s="72"/>
      <c r="D39" s="68"/>
      <c r="E39" s="102"/>
      <c r="F39" s="101"/>
      <c r="G39" s="50" t="s">
        <v>134</v>
      </c>
      <c r="H39" s="46">
        <v>0.6</v>
      </c>
      <c r="I39" s="66"/>
      <c r="J39" s="35">
        <v>3382</v>
      </c>
    </row>
    <row r="40" spans="3:10" s="5" customFormat="1" ht="36">
      <c r="C40" s="72"/>
      <c r="D40" s="59" t="s">
        <v>136</v>
      </c>
      <c r="E40" s="50" t="s">
        <v>137</v>
      </c>
      <c r="F40" s="50" t="s">
        <v>138</v>
      </c>
      <c r="G40" s="50" t="s">
        <v>119</v>
      </c>
      <c r="H40" s="52">
        <v>0.5</v>
      </c>
      <c r="I40" s="66"/>
      <c r="J40" s="35">
        <v>1932</v>
      </c>
    </row>
    <row r="41" spans="3:10" ht="12.75">
      <c r="C41" s="67" t="s">
        <v>139</v>
      </c>
      <c r="D41" s="68"/>
      <c r="E41" s="71" t="s">
        <v>19</v>
      </c>
      <c r="F41" s="71" t="s">
        <v>140</v>
      </c>
      <c r="G41" s="50" t="s">
        <v>6</v>
      </c>
      <c r="H41" s="64">
        <v>0.5</v>
      </c>
      <c r="I41" s="66" t="s">
        <v>21</v>
      </c>
      <c r="J41" s="35">
        <v>1033</v>
      </c>
    </row>
    <row r="42" spans="3:10" ht="24">
      <c r="C42" s="69"/>
      <c r="D42" s="70"/>
      <c r="E42" s="71"/>
      <c r="F42" s="71"/>
      <c r="G42" s="50" t="s">
        <v>119</v>
      </c>
      <c r="H42" s="65"/>
      <c r="I42" s="65"/>
      <c r="J42" s="35">
        <v>1330</v>
      </c>
    </row>
    <row r="43" spans="3:10" ht="33" customHeight="1">
      <c r="C43" s="67" t="s">
        <v>141</v>
      </c>
      <c r="D43" s="68"/>
      <c r="E43" s="71" t="s">
        <v>142</v>
      </c>
      <c r="F43" s="71" t="s">
        <v>143</v>
      </c>
      <c r="G43" s="50" t="s">
        <v>6</v>
      </c>
      <c r="H43" s="64">
        <v>0.5</v>
      </c>
      <c r="I43" s="66" t="s">
        <v>21</v>
      </c>
      <c r="J43" s="35">
        <v>1275</v>
      </c>
    </row>
    <row r="44" spans="3:10" ht="33" customHeight="1">
      <c r="C44" s="69"/>
      <c r="D44" s="70"/>
      <c r="E44" s="71"/>
      <c r="F44" s="71"/>
      <c r="G44" s="50" t="s">
        <v>119</v>
      </c>
      <c r="H44" s="65"/>
      <c r="I44" s="65"/>
      <c r="J44" s="35">
        <v>1758</v>
      </c>
    </row>
    <row r="45" spans="3:10" ht="18" customHeight="1">
      <c r="C45" s="72" t="s">
        <v>29</v>
      </c>
      <c r="D45" s="73"/>
      <c r="E45" s="93" t="s">
        <v>30</v>
      </c>
      <c r="F45" s="105"/>
      <c r="G45" s="32" t="s">
        <v>6</v>
      </c>
      <c r="H45" s="100">
        <v>0.5</v>
      </c>
      <c r="I45" s="97" t="s">
        <v>21</v>
      </c>
      <c r="J45" s="35">
        <v>869</v>
      </c>
    </row>
    <row r="46" spans="3:10" ht="24">
      <c r="C46" s="72"/>
      <c r="D46" s="73"/>
      <c r="E46" s="105"/>
      <c r="F46" s="105"/>
      <c r="G46" s="32" t="s">
        <v>123</v>
      </c>
      <c r="H46" s="100"/>
      <c r="I46" s="97"/>
      <c r="J46" s="35">
        <v>910</v>
      </c>
    </row>
    <row r="47" spans="3:10" ht="24">
      <c r="C47" s="72"/>
      <c r="D47" s="73"/>
      <c r="E47" s="105"/>
      <c r="F47" s="105"/>
      <c r="G47" s="51" t="s">
        <v>116</v>
      </c>
      <c r="H47" s="66"/>
      <c r="I47" s="66"/>
      <c r="J47" s="35">
        <v>978</v>
      </c>
    </row>
    <row r="48" spans="3:10" ht="49.5" customHeight="1">
      <c r="C48" s="72"/>
      <c r="D48" s="73"/>
      <c r="E48" s="105"/>
      <c r="F48" s="105"/>
      <c r="G48" s="51" t="s">
        <v>144</v>
      </c>
      <c r="H48" s="66"/>
      <c r="I48" s="66"/>
      <c r="J48" s="35">
        <v>1122</v>
      </c>
    </row>
    <row r="49" spans="3:10" ht="33" customHeight="1">
      <c r="C49" s="72"/>
      <c r="D49" s="73"/>
      <c r="E49" s="105"/>
      <c r="F49" s="105"/>
      <c r="G49" s="51" t="s">
        <v>132</v>
      </c>
      <c r="H49" s="66"/>
      <c r="I49" s="66"/>
      <c r="J49" s="35">
        <v>1122</v>
      </c>
    </row>
    <row r="50" spans="3:10" ht="33" customHeight="1">
      <c r="C50" s="72"/>
      <c r="D50" s="73"/>
      <c r="E50" s="105"/>
      <c r="F50" s="105"/>
      <c r="G50" s="51" t="s">
        <v>132</v>
      </c>
      <c r="H50" s="100">
        <v>0.6</v>
      </c>
      <c r="I50" s="66"/>
      <c r="J50" s="35">
        <v>1210</v>
      </c>
    </row>
    <row r="51" spans="3:10" ht="33" customHeight="1" thickBot="1">
      <c r="C51" s="103"/>
      <c r="D51" s="104"/>
      <c r="E51" s="106"/>
      <c r="F51" s="106"/>
      <c r="G51" s="53" t="s">
        <v>134</v>
      </c>
      <c r="H51" s="107"/>
      <c r="I51" s="107"/>
      <c r="J51" s="54">
        <v>1451</v>
      </c>
    </row>
    <row r="52" ht="12.75"/>
    <row r="53" spans="3:10" ht="12.75" customHeight="1">
      <c r="C53" s="79" t="s">
        <v>7</v>
      </c>
      <c r="D53" s="79"/>
      <c r="E53" s="79"/>
      <c r="F53" s="79"/>
      <c r="G53" s="79"/>
      <c r="H53" s="79"/>
      <c r="I53" s="79"/>
      <c r="J53" s="79"/>
    </row>
    <row r="54" spans="3:10" ht="13.5" thickBot="1">
      <c r="C54" s="1" t="s">
        <v>9</v>
      </c>
      <c r="D54" s="1"/>
      <c r="E54" s="1"/>
      <c r="F54" s="1"/>
      <c r="G54" s="1"/>
      <c r="H54" s="1"/>
      <c r="I54" s="4"/>
      <c r="J54" s="1" t="s">
        <v>145</v>
      </c>
    </row>
    <row r="55" spans="3:10" ht="25.5" customHeight="1">
      <c r="C55" s="80" t="s">
        <v>31</v>
      </c>
      <c r="D55" s="81"/>
      <c r="E55" s="81" t="s">
        <v>32</v>
      </c>
      <c r="F55" s="81" t="s">
        <v>33</v>
      </c>
      <c r="G55" s="81" t="s">
        <v>34</v>
      </c>
      <c r="H55" s="81"/>
      <c r="I55" s="81"/>
      <c r="J55" s="108"/>
    </row>
    <row r="56" spans="3:10" ht="39" thickBot="1">
      <c r="C56" s="82"/>
      <c r="D56" s="83"/>
      <c r="E56" s="83"/>
      <c r="F56" s="83"/>
      <c r="G56" s="16" t="s">
        <v>35</v>
      </c>
      <c r="H56" s="16" t="s">
        <v>36</v>
      </c>
      <c r="I56" s="16" t="s">
        <v>37</v>
      </c>
      <c r="J56" s="17" t="s">
        <v>38</v>
      </c>
    </row>
    <row r="57" spans="3:10" ht="25.5" customHeight="1">
      <c r="C57" s="75" t="s">
        <v>39</v>
      </c>
      <c r="D57" s="76"/>
      <c r="E57" s="18" t="s">
        <v>40</v>
      </c>
      <c r="F57" s="18" t="s">
        <v>41</v>
      </c>
      <c r="G57" s="55">
        <v>2736</v>
      </c>
      <c r="H57" s="55">
        <v>2880</v>
      </c>
      <c r="I57" s="55">
        <v>3024</v>
      </c>
      <c r="J57" s="56">
        <v>3024</v>
      </c>
    </row>
    <row r="58" spans="3:10" ht="25.5" customHeight="1">
      <c r="C58" s="77" t="s">
        <v>42</v>
      </c>
      <c r="D58" s="78"/>
      <c r="E58" s="19" t="s">
        <v>43</v>
      </c>
      <c r="F58" s="19" t="s">
        <v>44</v>
      </c>
      <c r="G58" s="57">
        <v>2016</v>
      </c>
      <c r="H58" s="57">
        <v>2304</v>
      </c>
      <c r="I58" s="57">
        <v>2448</v>
      </c>
      <c r="J58" s="58">
        <v>2448</v>
      </c>
    </row>
    <row r="59" spans="3:10" ht="25.5" customHeight="1">
      <c r="C59" s="77" t="s">
        <v>45</v>
      </c>
      <c r="D59" s="78"/>
      <c r="E59" s="20" t="s">
        <v>46</v>
      </c>
      <c r="F59" s="19" t="s">
        <v>47</v>
      </c>
      <c r="G59" s="57">
        <v>1584</v>
      </c>
      <c r="H59" s="57">
        <v>1627.2</v>
      </c>
      <c r="I59" s="57">
        <v>1728</v>
      </c>
      <c r="J59" s="58">
        <v>1728</v>
      </c>
    </row>
    <row r="60" spans="3:10" ht="25.5" customHeight="1">
      <c r="C60" s="77" t="s">
        <v>48</v>
      </c>
      <c r="D60" s="78"/>
      <c r="E60" s="20" t="s">
        <v>46</v>
      </c>
      <c r="F60" s="19" t="s">
        <v>49</v>
      </c>
      <c r="G60" s="57">
        <v>1800</v>
      </c>
      <c r="H60" s="57">
        <v>2304</v>
      </c>
      <c r="I60" s="57">
        <v>2592</v>
      </c>
      <c r="J60" s="58">
        <v>2592</v>
      </c>
    </row>
    <row r="61" spans="3:10" ht="25.5" customHeight="1">
      <c r="C61" s="77" t="s">
        <v>50</v>
      </c>
      <c r="D61" s="78"/>
      <c r="E61" s="19" t="s">
        <v>46</v>
      </c>
      <c r="F61" s="19" t="s">
        <v>51</v>
      </c>
      <c r="G61" s="57">
        <v>1728</v>
      </c>
      <c r="H61" s="57">
        <v>1872</v>
      </c>
      <c r="I61" s="57">
        <v>2016</v>
      </c>
      <c r="J61" s="58">
        <v>2016</v>
      </c>
    </row>
    <row r="62" spans="3:10" ht="25.5" customHeight="1">
      <c r="C62" s="77" t="s">
        <v>52</v>
      </c>
      <c r="D62" s="78"/>
      <c r="E62" s="19" t="s">
        <v>53</v>
      </c>
      <c r="F62" s="19" t="s">
        <v>54</v>
      </c>
      <c r="G62" s="57">
        <v>2880</v>
      </c>
      <c r="H62" s="57">
        <v>3240</v>
      </c>
      <c r="I62" s="57">
        <v>3600</v>
      </c>
      <c r="J62" s="58">
        <v>3600</v>
      </c>
    </row>
    <row r="63" spans="3:10" ht="25.5" customHeight="1">
      <c r="C63" s="77" t="s">
        <v>55</v>
      </c>
      <c r="D63" s="78"/>
      <c r="E63" s="19" t="s">
        <v>43</v>
      </c>
      <c r="F63" s="19" t="s">
        <v>56</v>
      </c>
      <c r="G63" s="57">
        <v>1728</v>
      </c>
      <c r="H63" s="57">
        <v>1800</v>
      </c>
      <c r="I63" s="57">
        <v>2304</v>
      </c>
      <c r="J63" s="58">
        <v>2304</v>
      </c>
    </row>
    <row r="64" spans="3:10" ht="25.5" customHeight="1">
      <c r="C64" s="77" t="s">
        <v>57</v>
      </c>
      <c r="D64" s="78"/>
      <c r="E64" s="19" t="s">
        <v>58</v>
      </c>
      <c r="F64" s="19" t="s">
        <v>59</v>
      </c>
      <c r="G64" s="57">
        <v>2088</v>
      </c>
      <c r="H64" s="57">
        <v>2304</v>
      </c>
      <c r="I64" s="57">
        <v>2448</v>
      </c>
      <c r="J64" s="58">
        <v>2448</v>
      </c>
    </row>
    <row r="65" spans="3:10" ht="25.5" customHeight="1">
      <c r="C65" s="77" t="s">
        <v>60</v>
      </c>
      <c r="D65" s="78"/>
      <c r="E65" s="20" t="s">
        <v>46</v>
      </c>
      <c r="F65" s="19" t="s">
        <v>61</v>
      </c>
      <c r="G65" s="57">
        <v>1987.2</v>
      </c>
      <c r="H65" s="57">
        <v>2044.8</v>
      </c>
      <c r="I65" s="57">
        <v>2160</v>
      </c>
      <c r="J65" s="58">
        <v>2160</v>
      </c>
    </row>
    <row r="66" spans="3:10" ht="25.5" customHeight="1">
      <c r="C66" s="77" t="s">
        <v>62</v>
      </c>
      <c r="D66" s="78"/>
      <c r="E66" s="20" t="s">
        <v>46</v>
      </c>
      <c r="F66" s="19" t="s">
        <v>63</v>
      </c>
      <c r="G66" s="57"/>
      <c r="H66" s="57"/>
      <c r="I66" s="57">
        <v>2232</v>
      </c>
      <c r="J66" s="58">
        <v>2232</v>
      </c>
    </row>
    <row r="67" spans="3:10" ht="25.5" customHeight="1">
      <c r="C67" s="77" t="s">
        <v>64</v>
      </c>
      <c r="D67" s="78"/>
      <c r="E67" s="20" t="s">
        <v>65</v>
      </c>
      <c r="F67" s="19" t="s">
        <v>66</v>
      </c>
      <c r="G67" s="57">
        <v>2952</v>
      </c>
      <c r="H67" s="57">
        <v>3384</v>
      </c>
      <c r="I67" s="57">
        <v>3744</v>
      </c>
      <c r="J67" s="58">
        <v>3744</v>
      </c>
    </row>
    <row r="68" spans="3:10" ht="25.5" customHeight="1">
      <c r="C68" s="77" t="s">
        <v>67</v>
      </c>
      <c r="D68" s="78"/>
      <c r="E68" s="20" t="s">
        <v>68</v>
      </c>
      <c r="F68" s="19" t="s">
        <v>69</v>
      </c>
      <c r="G68" s="57"/>
      <c r="H68" s="57"/>
      <c r="I68" s="57"/>
      <c r="J68" s="58">
        <v>554.4</v>
      </c>
    </row>
    <row r="69" spans="3:10" ht="25.5" customHeight="1">
      <c r="C69" s="77" t="s">
        <v>70</v>
      </c>
      <c r="D69" s="78"/>
      <c r="E69" s="20" t="s">
        <v>43</v>
      </c>
      <c r="F69" s="19" t="s">
        <v>71</v>
      </c>
      <c r="G69" s="57"/>
      <c r="H69" s="57"/>
      <c r="I69" s="57"/>
      <c r="J69" s="58">
        <v>2592</v>
      </c>
    </row>
    <row r="70" spans="3:10" ht="25.5" customHeight="1">
      <c r="C70" s="77" t="s">
        <v>72</v>
      </c>
      <c r="D70" s="78"/>
      <c r="E70" s="20" t="s">
        <v>73</v>
      </c>
      <c r="F70" s="19" t="s">
        <v>74</v>
      </c>
      <c r="G70" s="57"/>
      <c r="H70" s="57"/>
      <c r="I70" s="57"/>
      <c r="J70" s="58">
        <v>712.8</v>
      </c>
    </row>
    <row r="71" spans="3:10" ht="25.5" customHeight="1">
      <c r="C71" s="77" t="s">
        <v>4</v>
      </c>
      <c r="D71" s="78"/>
      <c r="E71" s="20" t="s">
        <v>75</v>
      </c>
      <c r="F71" s="19" t="s">
        <v>76</v>
      </c>
      <c r="G71" s="84">
        <v>957.6</v>
      </c>
      <c r="H71" s="85"/>
      <c r="I71" s="85"/>
      <c r="J71" s="86"/>
    </row>
    <row r="72" spans="3:10" ht="25.5" customHeight="1">
      <c r="C72" s="77" t="s">
        <v>77</v>
      </c>
      <c r="D72" s="78"/>
      <c r="E72" s="20" t="s">
        <v>78</v>
      </c>
      <c r="F72" s="19" t="s">
        <v>79</v>
      </c>
      <c r="G72" s="84">
        <v>3506.4</v>
      </c>
      <c r="H72" s="85"/>
      <c r="I72" s="85"/>
      <c r="J72" s="86"/>
    </row>
    <row r="73" spans="3:10" ht="25.5" customHeight="1">
      <c r="C73" s="77" t="s">
        <v>80</v>
      </c>
      <c r="D73" s="78"/>
      <c r="E73" s="20" t="s">
        <v>81</v>
      </c>
      <c r="F73" s="19" t="s">
        <v>82</v>
      </c>
      <c r="G73" s="84">
        <v>7084.8</v>
      </c>
      <c r="H73" s="85"/>
      <c r="I73" s="85"/>
      <c r="J73" s="86"/>
    </row>
    <row r="74" spans="3:10" ht="25.5" customHeight="1">
      <c r="C74" s="77" t="s">
        <v>83</v>
      </c>
      <c r="D74" s="78"/>
      <c r="E74" s="20" t="s">
        <v>84</v>
      </c>
      <c r="F74" s="19" t="s">
        <v>85</v>
      </c>
      <c r="G74" s="84">
        <v>9230.4</v>
      </c>
      <c r="H74" s="85"/>
      <c r="I74" s="85"/>
      <c r="J74" s="86"/>
    </row>
    <row r="75" spans="3:10" ht="12.75">
      <c r="C75" s="77" t="s">
        <v>86</v>
      </c>
      <c r="D75" s="78"/>
      <c r="E75" s="20"/>
      <c r="F75" s="19" t="s">
        <v>87</v>
      </c>
      <c r="G75" s="84">
        <v>5328</v>
      </c>
      <c r="H75" s="85"/>
      <c r="I75" s="85"/>
      <c r="J75" s="86"/>
    </row>
    <row r="76" spans="3:10" ht="25.5" customHeight="1">
      <c r="C76" s="77" t="s">
        <v>88</v>
      </c>
      <c r="D76" s="78"/>
      <c r="E76" s="20"/>
      <c r="F76" s="19" t="s">
        <v>89</v>
      </c>
      <c r="G76" s="84">
        <v>4320</v>
      </c>
      <c r="H76" s="85"/>
      <c r="I76" s="85"/>
      <c r="J76" s="86"/>
    </row>
    <row r="77" spans="3:10" ht="25.5" customHeight="1">
      <c r="C77" s="77" t="s">
        <v>90</v>
      </c>
      <c r="D77" s="78"/>
      <c r="E77" s="20"/>
      <c r="F77" s="19" t="s">
        <v>91</v>
      </c>
      <c r="G77" s="84">
        <v>4320</v>
      </c>
      <c r="H77" s="85"/>
      <c r="I77" s="85"/>
      <c r="J77" s="86"/>
    </row>
    <row r="78" spans="3:10" ht="25.5" customHeight="1">
      <c r="C78" s="77" t="s">
        <v>92</v>
      </c>
      <c r="D78" s="78"/>
      <c r="E78" s="20"/>
      <c r="F78" s="19" t="s">
        <v>93</v>
      </c>
      <c r="G78" s="84">
        <v>4320</v>
      </c>
      <c r="H78" s="85"/>
      <c r="I78" s="85"/>
      <c r="J78" s="86"/>
    </row>
    <row r="79" spans="3:10" ht="25.5" customHeight="1">
      <c r="C79" s="77" t="s">
        <v>94</v>
      </c>
      <c r="D79" s="78"/>
      <c r="E79" s="20"/>
      <c r="F79" s="19" t="s">
        <v>95</v>
      </c>
      <c r="G79" s="84">
        <v>4320</v>
      </c>
      <c r="H79" s="85"/>
      <c r="I79" s="85"/>
      <c r="J79" s="86"/>
    </row>
    <row r="80" spans="3:10" ht="25.5" customHeight="1">
      <c r="C80" s="77" t="s">
        <v>96</v>
      </c>
      <c r="D80" s="78"/>
      <c r="E80" s="20"/>
      <c r="F80" s="19" t="s">
        <v>97</v>
      </c>
      <c r="G80" s="84">
        <v>2088</v>
      </c>
      <c r="H80" s="85"/>
      <c r="I80" s="85"/>
      <c r="J80" s="86"/>
    </row>
    <row r="81" spans="3:10" ht="25.5" customHeight="1">
      <c r="C81" s="77" t="s">
        <v>98</v>
      </c>
      <c r="D81" s="78"/>
      <c r="E81" s="20"/>
      <c r="F81" s="19" t="s">
        <v>99</v>
      </c>
      <c r="G81" s="84">
        <v>3600</v>
      </c>
      <c r="H81" s="85"/>
      <c r="I81" s="85"/>
      <c r="J81" s="86"/>
    </row>
    <row r="82" spans="3:10" ht="12.75" customHeight="1">
      <c r="C82" s="109" t="s">
        <v>100</v>
      </c>
      <c r="D82" s="110"/>
      <c r="E82" s="21"/>
      <c r="F82" s="22" t="s">
        <v>101</v>
      </c>
      <c r="G82" s="84">
        <v>4176</v>
      </c>
      <c r="H82" s="85"/>
      <c r="I82" s="85"/>
      <c r="J82" s="86"/>
    </row>
    <row r="83" spans="3:10" ht="12.75">
      <c r="C83" s="111" t="s">
        <v>31</v>
      </c>
      <c r="D83" s="112"/>
      <c r="E83" s="23" t="s">
        <v>32</v>
      </c>
      <c r="F83" s="23" t="s">
        <v>33</v>
      </c>
      <c r="G83" s="112" t="s">
        <v>34</v>
      </c>
      <c r="H83" s="112"/>
      <c r="I83" s="112"/>
      <c r="J83" s="113"/>
    </row>
    <row r="84" spans="3:10" ht="25.5" customHeight="1">
      <c r="C84" s="77" t="s">
        <v>102</v>
      </c>
      <c r="D84" s="78"/>
      <c r="E84" s="19"/>
      <c r="F84" s="20" t="s">
        <v>103</v>
      </c>
      <c r="G84" s="84">
        <v>1287.6</v>
      </c>
      <c r="H84" s="85"/>
      <c r="I84" s="85"/>
      <c r="J84" s="86"/>
    </row>
    <row r="85" spans="3:10" ht="25.5" customHeight="1">
      <c r="C85" s="77" t="s">
        <v>104</v>
      </c>
      <c r="D85" s="78"/>
      <c r="E85" s="19"/>
      <c r="F85" s="20" t="s">
        <v>105</v>
      </c>
      <c r="G85" s="84">
        <v>1368</v>
      </c>
      <c r="H85" s="85"/>
      <c r="I85" s="85"/>
      <c r="J85" s="86"/>
    </row>
    <row r="86" spans="3:10" ht="25.5" customHeight="1">
      <c r="C86" s="77" t="s">
        <v>106</v>
      </c>
      <c r="D86" s="78"/>
      <c r="E86" s="19"/>
      <c r="F86" s="24" t="s">
        <v>107</v>
      </c>
      <c r="G86" s="84">
        <v>1861.2</v>
      </c>
      <c r="H86" s="85"/>
      <c r="I86" s="85"/>
      <c r="J86" s="86"/>
    </row>
    <row r="87" spans="3:10" ht="25.5" customHeight="1">
      <c r="C87" s="77" t="s">
        <v>108</v>
      </c>
      <c r="D87" s="78"/>
      <c r="E87" s="20" t="s">
        <v>109</v>
      </c>
      <c r="F87" s="19" t="s">
        <v>110</v>
      </c>
      <c r="G87" s="84">
        <v>392.4</v>
      </c>
      <c r="H87" s="85"/>
      <c r="I87" s="85"/>
      <c r="J87" s="86"/>
    </row>
    <row r="88" spans="3:10" ht="25.5" customHeight="1">
      <c r="C88" s="77" t="s">
        <v>111</v>
      </c>
      <c r="D88" s="78"/>
      <c r="E88" s="20"/>
      <c r="F88" s="19" t="s">
        <v>112</v>
      </c>
      <c r="G88" s="84">
        <v>3896.4</v>
      </c>
      <c r="H88" s="85"/>
      <c r="I88" s="85"/>
      <c r="J88" s="86"/>
    </row>
    <row r="89" spans="3:10" ht="25.5" customHeight="1" thickBot="1">
      <c r="C89" s="114" t="s">
        <v>113</v>
      </c>
      <c r="D89" s="115"/>
      <c r="E89" s="25"/>
      <c r="F89" s="25" t="s">
        <v>114</v>
      </c>
      <c r="G89" s="116">
        <v>1980</v>
      </c>
      <c r="H89" s="117"/>
      <c r="I89" s="117"/>
      <c r="J89" s="118"/>
    </row>
    <row r="90" ht="12.75"/>
  </sheetData>
  <sheetProtection/>
  <mergeCells count="108">
    <mergeCell ref="C87:D87"/>
    <mergeCell ref="G87:J87"/>
    <mergeCell ref="C6:J6"/>
    <mergeCell ref="C84:D84"/>
    <mergeCell ref="G84:J84"/>
    <mergeCell ref="C88:D88"/>
    <mergeCell ref="G88:J88"/>
    <mergeCell ref="C89:D89"/>
    <mergeCell ref="G89:J89"/>
    <mergeCell ref="C85:D85"/>
    <mergeCell ref="G85:J85"/>
    <mergeCell ref="C86:D86"/>
    <mergeCell ref="G86:J86"/>
    <mergeCell ref="C67:D67"/>
    <mergeCell ref="C68:D68"/>
    <mergeCell ref="C69:D69"/>
    <mergeCell ref="C82:D82"/>
    <mergeCell ref="G82:J82"/>
    <mergeCell ref="C83:D83"/>
    <mergeCell ref="G83:J83"/>
    <mergeCell ref="C73:D73"/>
    <mergeCell ref="G73:J73"/>
    <mergeCell ref="C74:D74"/>
    <mergeCell ref="C79:D79"/>
    <mergeCell ref="G79:J79"/>
    <mergeCell ref="G78:J78"/>
    <mergeCell ref="C45:D51"/>
    <mergeCell ref="E45:F51"/>
    <mergeCell ref="H45:H49"/>
    <mergeCell ref="I45:I51"/>
    <mergeCell ref="H50:H51"/>
    <mergeCell ref="G55:J55"/>
    <mergeCell ref="F38:F39"/>
    <mergeCell ref="C41:D42"/>
    <mergeCell ref="E41:E42"/>
    <mergeCell ref="F41:F42"/>
    <mergeCell ref="H43:H44"/>
    <mergeCell ref="I43:I44"/>
    <mergeCell ref="C31:C40"/>
    <mergeCell ref="D31:D33"/>
    <mergeCell ref="I31:I40"/>
    <mergeCell ref="D34:D35"/>
    <mergeCell ref="H34:H35"/>
    <mergeCell ref="D36:D37"/>
    <mergeCell ref="E36:E37"/>
    <mergeCell ref="F36:F37"/>
    <mergeCell ref="D38:D39"/>
    <mergeCell ref="E38:E39"/>
    <mergeCell ref="I19:I22"/>
    <mergeCell ref="C23:D25"/>
    <mergeCell ref="E23:E25"/>
    <mergeCell ref="F23:F25"/>
    <mergeCell ref="H23:H25"/>
    <mergeCell ref="I23:I25"/>
    <mergeCell ref="F19:F22"/>
    <mergeCell ref="H19:H22"/>
    <mergeCell ref="C11:D11"/>
    <mergeCell ref="C12:D13"/>
    <mergeCell ref="C14:D17"/>
    <mergeCell ref="C18:D18"/>
    <mergeCell ref="C19:D22"/>
    <mergeCell ref="E19:E22"/>
    <mergeCell ref="C8:J8"/>
    <mergeCell ref="C81:D81"/>
    <mergeCell ref="G81:J81"/>
    <mergeCell ref="C76:D76"/>
    <mergeCell ref="G76:J76"/>
    <mergeCell ref="C77:D77"/>
    <mergeCell ref="G77:J77"/>
    <mergeCell ref="C78:D78"/>
    <mergeCell ref="C80:D80"/>
    <mergeCell ref="G80:J80"/>
    <mergeCell ref="G74:J74"/>
    <mergeCell ref="C75:D75"/>
    <mergeCell ref="G75:J75"/>
    <mergeCell ref="C70:D70"/>
    <mergeCell ref="C71:D71"/>
    <mergeCell ref="G71:J71"/>
    <mergeCell ref="C72:D72"/>
    <mergeCell ref="G72:J72"/>
    <mergeCell ref="C64:D64"/>
    <mergeCell ref="C65:D65"/>
    <mergeCell ref="C66:D66"/>
    <mergeCell ref="C59:D59"/>
    <mergeCell ref="C60:D60"/>
    <mergeCell ref="C61:D61"/>
    <mergeCell ref="C62:D62"/>
    <mergeCell ref="C63:D63"/>
    <mergeCell ref="F26:F29"/>
    <mergeCell ref="H26:H29"/>
    <mergeCell ref="C57:D57"/>
    <mergeCell ref="C58:D58"/>
    <mergeCell ref="C53:J53"/>
    <mergeCell ref="C55:D56"/>
    <mergeCell ref="E55:E56"/>
    <mergeCell ref="F55:F56"/>
    <mergeCell ref="I26:I29"/>
    <mergeCell ref="C30:D30"/>
    <mergeCell ref="C3:J3"/>
    <mergeCell ref="C4:K4"/>
    <mergeCell ref="C10:D10"/>
    <mergeCell ref="H41:H42"/>
    <mergeCell ref="I41:I42"/>
    <mergeCell ref="C43:D44"/>
    <mergeCell ref="E43:E44"/>
    <mergeCell ref="F43:F44"/>
    <mergeCell ref="C26:D29"/>
    <mergeCell ref="E26:E29"/>
  </mergeCells>
  <conditionalFormatting sqref="I7">
    <cfRule type="iconSet" priority="42" dxfId="0">
      <iconSet iconSet="3Symbols">
        <cfvo type="percent" val="0"/>
        <cfvo type="percent" val="33"/>
        <cfvo type="percent" val="67"/>
      </iconSet>
    </cfRule>
  </conditionalFormatting>
  <printOptions/>
  <pageMargins left="0.2362204724409449" right="0.2362204724409449" top="0.15748031496062992" bottom="0.15748031496062992" header="0.15748031496062992" footer="0.15748031496062992"/>
  <pageSetup fitToHeight="0" fitToWidth="1" horizontalDpi="600" verticalDpi="600" orientation="portrait" paperSize="9" scale="87" r:id="rId1"/>
  <rowBreaks count="1" manualBreakCount="1">
    <brk id="4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Guru</dc:creator>
  <cp:keywords/>
  <dc:description/>
  <cp:lastModifiedBy>user</cp:lastModifiedBy>
  <cp:lastPrinted>2020-06-19T09:04:17Z</cp:lastPrinted>
  <dcterms:created xsi:type="dcterms:W3CDTF">2001-10-31T07:05:35Z</dcterms:created>
  <dcterms:modified xsi:type="dcterms:W3CDTF">2021-04-21T09:23:45Z</dcterms:modified>
  <cp:category/>
  <cp:version/>
  <cp:contentType/>
  <cp:contentStatus/>
  <cp:revision>1</cp:revision>
</cp:coreProperties>
</file>